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 tabRatio="693"/>
  </bookViews>
  <sheets>
    <sheet name="设备类" sheetId="16" r:id="rId1"/>
    <sheet name="汇总" sheetId="11" state="hidden" r:id="rId2"/>
    <sheet name="2批汇总" sheetId="18" state="hidden" r:id="rId3"/>
    <sheet name="3批汇总" sheetId="19" state="hidden" r:id="rId4"/>
    <sheet name="Sheet1" sheetId="21" state="hidden" r:id="rId5"/>
  </sheets>
  <definedNames>
    <definedName name="_xlnm.Print_Titles" localSheetId="0">设备类!$1:$1</definedName>
    <definedName name="_xlnm._FilterDatabase" localSheetId="0" hidden="1">设备类!$A$3:$F$5522</definedName>
  </definedNames>
  <calcPr calcId="144525" fullCalcOnLoad="1"/>
</workbook>
</file>

<file path=xl/comments1.xml><?xml version="1.0" encoding="utf-8"?>
<comments xmlns="http://schemas.openxmlformats.org/spreadsheetml/2006/main">
  <authors>
    <author>朱少英</author>
  </authors>
  <commentList>
    <comment ref="B6" authorId="0">
      <text>
        <r>
          <rPr>
            <b/>
            <sz val="9"/>
            <rFont val="Tahoma"/>
            <charset val="134"/>
          </rPr>
          <t>2019</t>
        </r>
        <r>
          <rPr>
            <b/>
            <sz val="9"/>
            <rFont val="宋体"/>
            <charset val="134"/>
          </rPr>
          <t>年提了资产处置工单，实物未拍卖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<sst xmlns="http://schemas.openxmlformats.org/spreadsheetml/2006/main" count="12910" uniqueCount="259">
  <si>
    <r>
      <t>2022</t>
    </r>
    <r>
      <rPr>
        <b/>
        <sz val="18"/>
        <rFont val="宋体"/>
        <charset val="134"/>
      </rPr>
      <t>年</t>
    </r>
    <r>
      <rPr>
        <b/>
        <sz val="18"/>
        <rFont val="Arial"/>
        <family val="2"/>
        <charset val="0"/>
      </rPr>
      <t>3</t>
    </r>
    <r>
      <rPr>
        <b/>
        <sz val="18"/>
        <rFont val="宋体"/>
        <charset val="134"/>
      </rPr>
      <t>月</t>
    </r>
    <r>
      <rPr>
        <b/>
        <sz val="18"/>
        <rFont val="Arial"/>
        <family val="2"/>
        <charset val="0"/>
      </rPr>
      <t>31</t>
    </r>
    <r>
      <rPr>
        <b/>
        <sz val="18"/>
        <rFont val="宋体"/>
        <charset val="134"/>
      </rPr>
      <t>日拍卖废旧通信物资一批（玉林）标的清单</t>
    </r>
  </si>
  <si>
    <t>特别说明：标的以现场展示实物的数量和质量为准，拍卖成交后按现场展示的数量和质量进行移交。竞买人务必现场查看标的，参与拍卖、出价即表示认可移交标准、对现场展示实物的数量及质量无疑义。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</si>
  <si>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</si>
  <si>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</si>
  <si>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数量</t>
  </si>
  <si>
    <t>计量单位</t>
  </si>
  <si>
    <t>多功能自助终端</t>
  </si>
  <si>
    <t>个</t>
  </si>
  <si>
    <t>大堂式多功能自助终端</t>
  </si>
  <si>
    <t>液晶显示屏</t>
  </si>
  <si>
    <t>台</t>
  </si>
  <si>
    <t>封闭式柜台A款_直角</t>
  </si>
  <si>
    <t>营业厅排队机系统</t>
  </si>
  <si>
    <t>营业厅排队机</t>
  </si>
  <si>
    <t>体验营销设备</t>
  </si>
  <si>
    <t>台式电脑</t>
  </si>
  <si>
    <t>多功能一体机</t>
  </si>
  <si>
    <t>打印机</t>
  </si>
  <si>
    <t>笔记本电脑</t>
  </si>
  <si>
    <t>复印机</t>
  </si>
  <si>
    <t>16路硬盘录像机</t>
  </si>
  <si>
    <t>照相机</t>
  </si>
  <si>
    <t>录像机集中电源</t>
  </si>
  <si>
    <t>扫描仪</t>
  </si>
  <si>
    <t>卫星电话</t>
  </si>
  <si>
    <t>WLAN设备-局域网交换机</t>
  </si>
  <si>
    <t>WLAN设备-无线接入点设备AP</t>
  </si>
  <si>
    <t>套</t>
  </si>
  <si>
    <t>WLAN设备-局域网交换机　</t>
  </si>
  <si>
    <t>ONU设备</t>
  </si>
  <si>
    <t>端</t>
  </si>
  <si>
    <t>UPS电源</t>
  </si>
  <si>
    <t>PON分光器</t>
  </si>
  <si>
    <t>UPS电源柜</t>
  </si>
  <si>
    <t>WLAN设备-无线接入点设备AP　</t>
  </si>
  <si>
    <t>办公椅</t>
  </si>
  <si>
    <t>普通空调</t>
  </si>
  <si>
    <t>职员台</t>
  </si>
  <si>
    <t>组</t>
  </si>
  <si>
    <t>汽油发电机组</t>
  </si>
  <si>
    <t>服务台</t>
  </si>
  <si>
    <t>电视背板</t>
  </si>
  <si>
    <t>空调</t>
  </si>
  <si>
    <t>天馈线</t>
  </si>
  <si>
    <t>副</t>
  </si>
  <si>
    <t>专用空调</t>
  </si>
  <si>
    <t>微波设备</t>
  </si>
  <si>
    <t>直流供电设备</t>
  </si>
  <si>
    <t>普通空调　</t>
  </si>
  <si>
    <t>宏蜂窝</t>
  </si>
  <si>
    <t>末端接入PTN微波设备</t>
  </si>
  <si>
    <t>载频</t>
  </si>
  <si>
    <t>专用天馈线</t>
  </si>
  <si>
    <t>线路复用设备</t>
  </si>
  <si>
    <t>协议转换器</t>
  </si>
  <si>
    <t>终端设备</t>
  </si>
  <si>
    <t>服务器</t>
  </si>
  <si>
    <t>计费网关</t>
  </si>
  <si>
    <t>路由器</t>
  </si>
  <si>
    <t>电路域操作维护中心其他设备</t>
  </si>
  <si>
    <t>无线接入点设备</t>
  </si>
  <si>
    <t>室内分布系统</t>
  </si>
  <si>
    <t>本地接入其他光传输设备</t>
  </si>
  <si>
    <t>中兴PTN</t>
  </si>
  <si>
    <t>光纤通道交换机</t>
  </si>
  <si>
    <t>传输设备网管其他设备</t>
  </si>
  <si>
    <t>本地接入同步数字系列设备</t>
  </si>
  <si>
    <t>三层交换机</t>
  </si>
  <si>
    <t>光交换机</t>
  </si>
  <si>
    <t>局域网交换机</t>
  </si>
  <si>
    <t>短信中心-局域网交换机</t>
  </si>
  <si>
    <t>900MHz\4个\电调\15dBi</t>
  </si>
  <si>
    <t>面</t>
  </si>
  <si>
    <t>900M定向双极化天线90°16.5DBI，T0</t>
  </si>
  <si>
    <t>900MHz\4个\非电调\16.5dBi</t>
  </si>
  <si>
    <t>900MHz\4个\电调\16.5dBi</t>
  </si>
  <si>
    <t>低压断路器\微型断路器\63A\单极\DC48V\6kA</t>
  </si>
  <si>
    <t>GPON-ONU\中兴\GPON用户端设备ZXA10 F822/8A-G</t>
  </si>
  <si>
    <t>ONU综合箱650X600X200</t>
  </si>
  <si>
    <t>蝶形光缆\GJXH\G.657A2\2芯\通鼎</t>
  </si>
  <si>
    <t>皮长公里</t>
  </si>
  <si>
    <t>扁钢拉线抱箍\铁制\D184mm</t>
  </si>
  <si>
    <t>付</t>
  </si>
  <si>
    <t>扁钢双吊线抱箍\铁制\D184(50×8)mm</t>
  </si>
  <si>
    <t>岩石钢地锚\铁制\25×450mm\13×104N</t>
  </si>
  <si>
    <t>镀锌铁线\铁质\Φ4mm</t>
  </si>
  <si>
    <t>kg</t>
  </si>
  <si>
    <t>镀锌铁线\铁材\Φ1.5mm</t>
  </si>
  <si>
    <t>镀锌钢绞线\1X7\2.6mm\C级</t>
  </si>
  <si>
    <t>千克</t>
  </si>
  <si>
    <t>PTN 接口及处理单元\华为\960\10GE\SFP+\1端口\光口</t>
  </si>
  <si>
    <t>块</t>
  </si>
  <si>
    <t>基站用传输综合箱(550MM*600MM*300MM，220V)，24芯(ODF</t>
  </si>
  <si>
    <t>光分路器\盒式\FC/UPC\1:16</t>
  </si>
  <si>
    <t>金属光缆分纤箱\壁挂\旋转结构\340×265×120mm\插片式\16路SC</t>
  </si>
  <si>
    <t>金属光缆分纤箱\壁挂\旋转结构\420×320×125mm\插片式\32路SC</t>
  </si>
  <si>
    <t>GPON-ONU\中兴\GPON用户端设备ZXA10 F804/8FE-G</t>
  </si>
  <si>
    <t>综合接入设备(IAD)\16个POTS+1个RJ45\交流\8O8S</t>
  </si>
  <si>
    <t>GPON ONU\中兴\ZXA10 F822\16×FE\16×POTS</t>
  </si>
  <si>
    <t>GPON ONU\中兴\F822\GPON\8×GE\正向POE</t>
  </si>
  <si>
    <t>IMS接入设备 IAD 32口接入设备</t>
  </si>
  <si>
    <t>ODF架</t>
  </si>
  <si>
    <t>PTN 系统模板\华为\906B\6GB\不带保护\基本型</t>
  </si>
  <si>
    <t>FTTB多媒体箱\金属\600×600×150mm\壁挂型</t>
  </si>
  <si>
    <t>IMS接入设备 IAD 8口接入设备</t>
  </si>
  <si>
    <t>GPON ONU\上海诺基亚贝尔\O-00240E-Q</t>
  </si>
  <si>
    <t>GPON ONU\上海诺基亚贝尔\O-080EQ</t>
  </si>
  <si>
    <t>插片式无跳接光交\不锈钢\壁挂式\144芯\束状尾缆\SC</t>
  </si>
  <si>
    <t>光缆分纤箱/340×265×120/金属冷轧钢板/抱杆式/16路/SC</t>
  </si>
  <si>
    <t>光分路器\插片式\SC/UPC\1:8</t>
  </si>
  <si>
    <t>GPON ONU\上海诺基亚贝尔\O-00160E-Q</t>
  </si>
  <si>
    <t>1:8FC/UPC盒式光分路器G657a2</t>
  </si>
  <si>
    <t>GPON OLT机柜及机框\上海诺基亚贝尔\7360 ISAM FX-4\机框</t>
  </si>
  <si>
    <t>上海贝尔PON I-040G GPON终端(4个GE/FE，交流供电）</t>
  </si>
  <si>
    <t>上海贝尔PON I-040E-Q光终端(4FE,交流）</t>
  </si>
  <si>
    <t>中兴PON OLT光线路终端 C300 16路GPON局端线路板(GTGH/C+</t>
  </si>
  <si>
    <t>电源逆变器，2KVA，48V转220V</t>
  </si>
  <si>
    <t>骨架式带状光缆\GYDGA\G.652D\144芯\富通</t>
  </si>
  <si>
    <t>公里</t>
  </si>
  <si>
    <t>普通光缆\GYTS\G.652D\12芯</t>
  </si>
  <si>
    <t>普通光缆\GYTS\G.652D\24芯</t>
  </si>
  <si>
    <t>普通光缆|GYTS|G.652D|48芯</t>
  </si>
  <si>
    <t>特种光缆\GYDTZA\G.652D\144芯</t>
  </si>
  <si>
    <t>金属光缆分纤箱\壁挂\450×400×170mm\72芯\SC</t>
  </si>
  <si>
    <t>基站用传输综合箱（420MM*600MM*450MM），72芯（ODF）</t>
  </si>
  <si>
    <t>架</t>
  </si>
  <si>
    <t>融合企业网关\中国移动政企公司\S21g-01</t>
  </si>
  <si>
    <r>
      <t>TD-SCDMA</t>
    </r>
    <r>
      <rPr>
        <sz val="10"/>
        <rFont val="宋体"/>
        <charset val="134"/>
      </rPr>
      <t>专用天馈线</t>
    </r>
  </si>
  <si>
    <t>TD-SCDMA专用天馈线</t>
  </si>
  <si>
    <r>
      <t>TD-SCDMA</t>
    </r>
    <r>
      <rPr>
        <sz val="10"/>
        <rFont val="宋体"/>
        <charset val="134"/>
      </rPr>
      <t>宏基站室内单元</t>
    </r>
  </si>
  <si>
    <t>TD-SCDMA宏基站室内单元</t>
  </si>
  <si>
    <r>
      <t>TD-SCDMA</t>
    </r>
    <r>
      <rPr>
        <sz val="10"/>
        <rFont val="宋体"/>
        <charset val="134"/>
      </rPr>
      <t>远端射频单元</t>
    </r>
    <r>
      <rPr>
        <sz val="10"/>
        <rFont val="Arial"/>
        <family val="2"/>
        <charset val="0"/>
      </rPr>
      <t>RRU</t>
    </r>
  </si>
  <si>
    <t>TD-SCDMA远端射频单元RRU</t>
  </si>
  <si>
    <t>资产名称</t>
  </si>
  <si>
    <t>家具类/柜类</t>
  </si>
  <si>
    <t>其他柜子</t>
  </si>
  <si>
    <t>其他营业设备-液晶显示屏</t>
  </si>
  <si>
    <t>班台</t>
  </si>
  <si>
    <t>货架</t>
  </si>
  <si>
    <t>洛阳朝龙金柜</t>
  </si>
  <si>
    <t>沙发</t>
  </si>
  <si>
    <t>电视机</t>
  </si>
  <si>
    <t>家具柜类合计</t>
  </si>
  <si>
    <t>投影仪</t>
  </si>
  <si>
    <t>零固合计</t>
  </si>
  <si>
    <t>其他营业设备-票据打印机</t>
  </si>
  <si>
    <t>终端</t>
  </si>
  <si>
    <t>客服及营业用电脑-台式电脑</t>
  </si>
  <si>
    <t>IMS固话</t>
  </si>
  <si>
    <t>摄像机</t>
  </si>
  <si>
    <t>儿童手表</t>
  </si>
  <si>
    <t>合计</t>
  </si>
  <si>
    <t>其他营业设备</t>
  </si>
  <si>
    <t>自助缴费充值机</t>
  </si>
  <si>
    <t>城域网分组传送网设备</t>
  </si>
  <si>
    <t>传真机</t>
  </si>
  <si>
    <t>高清一体化CMOS摄像机 SONY HD1</t>
  </si>
  <si>
    <t>光用户单元ONU</t>
  </si>
  <si>
    <t>交换机</t>
  </si>
  <si>
    <t>身份证扫描录入仪</t>
  </si>
  <si>
    <t>其他网络设备-协议转换器Protocol Gateway</t>
  </si>
  <si>
    <t>城域网同步数字系列设备</t>
  </si>
  <si>
    <t>天线</t>
  </si>
  <si>
    <t>直放站</t>
  </si>
  <si>
    <t>城域网波分复用设备</t>
  </si>
  <si>
    <t>基站NODE-B-TD-SCDMA宏基站室内单元</t>
  </si>
  <si>
    <t>机房专业空调</t>
  </si>
  <si>
    <t>变压器</t>
  </si>
  <si>
    <t>组合开关电源柜</t>
  </si>
  <si>
    <t>TD-LTE远端射频单元RRU</t>
  </si>
  <si>
    <t>杆路</t>
  </si>
  <si>
    <t>无实物</t>
  </si>
  <si>
    <t>电路域其他组网设备-局域网交换机</t>
  </si>
  <si>
    <t>动环监控设备</t>
  </si>
  <si>
    <t>低压配电柜</t>
  </si>
  <si>
    <t>动力及环境监控局端其他设备</t>
  </si>
  <si>
    <t>TD-LTE宏基站室内单元BBU</t>
  </si>
  <si>
    <t>TD-SCDMA--RRU</t>
  </si>
  <si>
    <t>BTS-3900</t>
  </si>
  <si>
    <t>TD-SCDMA-RRU</t>
  </si>
  <si>
    <t>TD-SCDMA无线设备</t>
  </si>
  <si>
    <t>动力智能通风系统</t>
  </si>
  <si>
    <t>(4G)RRU</t>
  </si>
  <si>
    <t>TD-LTE宏基站基带单元BBU</t>
  </si>
  <si>
    <t>开关电源整流器机架</t>
  </si>
  <si>
    <t>其他设备</t>
  </si>
  <si>
    <t>BTS-3012</t>
  </si>
  <si>
    <t>城域网准同步数字系列设备</t>
  </si>
  <si>
    <t>商用柜式空调</t>
  </si>
  <si>
    <t>以太网远程供电设备</t>
  </si>
  <si>
    <t>综合柜</t>
  </si>
  <si>
    <t>本地接入分组传送网设备</t>
  </si>
  <si>
    <t>传输综合柜</t>
  </si>
  <si>
    <t>低压避雷设施</t>
  </si>
  <si>
    <t>动环监控</t>
  </si>
  <si>
    <t>动力及环境监控单元</t>
  </si>
  <si>
    <t>防雷箱</t>
  </si>
  <si>
    <t>高压进线柜</t>
  </si>
  <si>
    <t>宏基站室内单元BBU</t>
  </si>
  <si>
    <t>开关电源</t>
  </si>
  <si>
    <t>中兴 8300/8500 机架</t>
  </si>
  <si>
    <t>(配套)组合开关电源柜</t>
  </si>
  <si>
    <t>BTS-3600C</t>
  </si>
  <si>
    <t>TD-SCDMA--BBU</t>
  </si>
  <si>
    <t>TD-SCDMA主设备</t>
  </si>
  <si>
    <t>TD-SCDMA专用无线网络控制器(GLRNC5)</t>
  </si>
  <si>
    <t>低压补偿柜</t>
  </si>
  <si>
    <t>低压进线柜</t>
  </si>
  <si>
    <t>低压联络（控制）柜</t>
  </si>
  <si>
    <t>电路域其他组网设备-防火墙</t>
  </si>
  <si>
    <t>发电机输出控制柜</t>
  </si>
  <si>
    <t>固定发电机组</t>
  </si>
  <si>
    <t>华为 OPTIX PTN 7900-12 整机</t>
  </si>
  <si>
    <t>华为BTS3900宏蜂窝</t>
  </si>
  <si>
    <t>节能通风系统</t>
  </si>
  <si>
    <t>室内综合柜</t>
  </si>
  <si>
    <t>数字配线架</t>
  </si>
  <si>
    <t>通风节能系统</t>
  </si>
  <si>
    <t>微蜂窝</t>
  </si>
  <si>
    <t>载频-</t>
  </si>
  <si>
    <t>直-交变换器</t>
  </si>
  <si>
    <t>直-直变换器DC/DC</t>
  </si>
  <si>
    <t>终端软件</t>
  </si>
  <si>
    <t>主设备</t>
  </si>
  <si>
    <t>组合开关电源</t>
  </si>
  <si>
    <t>报废蓄电池处置</t>
  </si>
  <si>
    <t>实际回收颗数（已存仓库）</t>
  </si>
  <si>
    <t>资产处置工单号</t>
  </si>
  <si>
    <t>单位/联系人</t>
  </si>
  <si>
    <t>行数</t>
  </si>
  <si>
    <t>总颗数</t>
  </si>
  <si>
    <t>24V300AH</t>
  </si>
  <si>
    <t>48V/50AH</t>
  </si>
  <si>
    <t>2V1000AH</t>
  </si>
  <si>
    <t>2V2000AH</t>
  </si>
  <si>
    <t>2V500AH</t>
  </si>
  <si>
    <t>2V300AH</t>
  </si>
  <si>
    <t>033323-BFCZ-20190500001
303323-BFCZ-20210100021</t>
  </si>
  <si>
    <t>网运/谢绍行</t>
  </si>
  <si>
    <t>303323-BFCZ-20201200008</t>
  </si>
  <si>
    <t>网运/邓启明</t>
  </si>
  <si>
    <t>303323-BFCZ-20190500006
303323-BFCZ-20190500007</t>
  </si>
  <si>
    <t>网运/李习之</t>
  </si>
  <si>
    <t>项目名称</t>
  </si>
  <si>
    <t>第一批</t>
  </si>
  <si>
    <t>非网络类报废机器设备</t>
  </si>
  <si>
    <r>
      <t>475</t>
    </r>
    <r>
      <rPr>
        <sz val="10"/>
        <rFont val="宋体"/>
        <charset val="134"/>
      </rPr>
      <t>项</t>
    </r>
    <r>
      <rPr>
        <sz val="10"/>
        <rFont val="Arial"/>
        <family val="2"/>
        <charset val="0"/>
      </rPr>
      <t>518</t>
    </r>
    <r>
      <rPr>
        <sz val="10"/>
        <rFont val="宋体"/>
        <charset val="134"/>
      </rPr>
      <t>台（端、个、套）</t>
    </r>
  </si>
  <si>
    <t>报废终端电子设备</t>
  </si>
  <si>
    <r>
      <t>23</t>
    </r>
    <r>
      <rPr>
        <sz val="10"/>
        <rFont val="宋体"/>
        <charset val="134"/>
      </rPr>
      <t>项</t>
    </r>
    <r>
      <rPr>
        <sz val="10"/>
        <rFont val="Arial"/>
        <family val="2"/>
        <charset val="0"/>
      </rPr>
      <t>860</t>
    </r>
    <r>
      <rPr>
        <sz val="10"/>
        <rFont val="宋体"/>
        <charset val="134"/>
      </rPr>
      <t>台</t>
    </r>
  </si>
  <si>
    <t>第二批</t>
  </si>
  <si>
    <t>网络类报废设备</t>
  </si>
  <si>
    <r>
      <t>1758</t>
    </r>
    <r>
      <rPr>
        <sz val="10"/>
        <rFont val="宋体"/>
        <charset val="134"/>
      </rPr>
      <t>项</t>
    </r>
    <r>
      <rPr>
        <sz val="10"/>
        <rFont val="Arial"/>
        <family val="2"/>
        <charset val="0"/>
      </rPr>
      <t>1763</t>
    </r>
    <r>
      <rPr>
        <sz val="10"/>
        <rFont val="宋体"/>
        <charset val="134"/>
      </rPr>
      <t>端（组、个、架、面、台、套、杆）</t>
    </r>
  </si>
  <si>
    <t>第三批</t>
  </si>
  <si>
    <t>报废蓄电池</t>
  </si>
  <si>
    <r>
      <t>61</t>
    </r>
    <r>
      <rPr>
        <sz val="10"/>
        <rFont val="宋体"/>
        <charset val="134"/>
      </rPr>
      <t>项</t>
    </r>
    <r>
      <rPr>
        <sz val="10"/>
        <rFont val="Arial"/>
        <family val="2"/>
        <charset val="0"/>
      </rPr>
      <t>1837</t>
    </r>
    <r>
      <rPr>
        <sz val="10"/>
        <rFont val="宋体"/>
        <charset val="134"/>
      </rPr>
      <t>颗</t>
    </r>
  </si>
  <si>
    <t>第四批</t>
  </si>
  <si>
    <t>报废淘汰物资</t>
  </si>
  <si>
    <r>
      <t>50</t>
    </r>
    <r>
      <rPr>
        <sz val="10"/>
        <rFont val="宋体"/>
        <charset val="134"/>
      </rPr>
      <t>项</t>
    </r>
    <r>
      <rPr>
        <sz val="10"/>
        <rFont val="Arial"/>
        <family val="2"/>
        <charset val="0"/>
      </rPr>
      <t>17806</t>
    </r>
    <r>
      <rPr>
        <sz val="10"/>
        <rFont val="宋体"/>
        <charset val="134"/>
      </rPr>
      <t>副（个、块、台、套）</t>
    </r>
  </si>
  <si>
    <r>
      <t xml:space="preserve"> </t>
    </r>
    <r>
      <rPr>
        <sz val="10"/>
        <rFont val="宋体"/>
        <charset val="134"/>
      </rPr>
      <t>共</t>
    </r>
    <r>
      <rPr>
        <sz val="10"/>
        <rFont val="Arial"/>
        <family val="2"/>
        <charset val="0"/>
      </rPr>
      <t>2367</t>
    </r>
    <r>
      <rPr>
        <sz val="10"/>
        <rFont val="宋体"/>
        <charset val="134"/>
      </rPr>
      <t>项</t>
    </r>
    <r>
      <rPr>
        <sz val="10"/>
        <rFont val="Arial"/>
        <family val="2"/>
        <charset val="0"/>
      </rPr>
      <t>20947</t>
    </r>
    <r>
      <rPr>
        <sz val="10"/>
        <rFont val="宋体"/>
        <charset val="134"/>
      </rPr>
      <t>台（端、个、套、架、面、台、套、颗、杆）</t>
    </r>
  </si>
</sst>
</file>

<file path=xl/styles.xml><?xml version="1.0" encoding="utf-8"?>
<styleSheet xmlns="http://schemas.openxmlformats.org/spreadsheetml/2006/main">
  <numFmts count="10">
    <numFmt numFmtId="176" formatCode="_(&quot;$&quot;* #,##0_);_(&quot;$&quot;* \(#,##0\);_(&quot;$&quot;* &quot;-&quot;_);_(@_)"/>
    <numFmt numFmtId="41" formatCode="_ * #,##0_ ;_ * \-#,##0_ ;_ * &quot;-&quot;_ ;_ @_ 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* #,##0.00_);_(* \(#,##0.00\);_(* &quot;-&quot;??_);_(@_)"/>
    <numFmt numFmtId="180" formatCode="_([$€-2]* #,##0.00_);_([$€-2]* \(#,##0.00\);_([$€-2]* &quot;-&quot;??_)"/>
    <numFmt numFmtId="43" formatCode="_ * #,##0.00_ ;_ * \-#,##0.00_ ;_ * &quot;-&quot;??_ ;_ @_ "/>
    <numFmt numFmtId="181" formatCode="yyyy/m/d;@"/>
    <numFmt numFmtId="182" formatCode="#,##0.00_ "/>
    <numFmt numFmtId="183" formatCode="0.00_);[Red]\(0.00\)"/>
  </numFmts>
  <fonts count="43">
    <font>
      <sz val="10"/>
      <name val="Arial"/>
      <family val="2"/>
      <charset val="0"/>
    </font>
    <font>
      <sz val="10"/>
      <name val="宋体"/>
      <charset val="134"/>
    </font>
    <font>
      <b/>
      <sz val="16"/>
      <name val="微软雅黑"/>
      <family val="2"/>
      <charset val="134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color theme="1"/>
      <name val="宋体"/>
      <charset val="134"/>
      <scheme val="minor"/>
    </font>
    <font>
      <sz val="10"/>
      <color theme="1"/>
      <name val="Arial"/>
      <family val="2"/>
      <charset val="0"/>
    </font>
    <font>
      <b/>
      <sz val="18"/>
      <name val="Arial"/>
      <family val="2"/>
      <charset val="0"/>
    </font>
    <font>
      <b/>
      <sz val="11"/>
      <color rgb="FFFF0000"/>
      <name val="宋体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0"/>
      <color theme="10"/>
      <name val="Arial"/>
      <family val="2"/>
      <charset val="0"/>
    </font>
    <font>
      <b/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0"/>
      <color theme="11"/>
      <name val="Arial"/>
      <family val="2"/>
      <charset val="0"/>
    </font>
    <font>
      <sz val="12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Helv"/>
      <family val="2"/>
      <charset val="0"/>
    </font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176" fontId="0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24" fillId="11" borderId="18" applyNumberFormat="0" applyAlignment="0" applyProtection="0">
      <alignment vertical="center"/>
    </xf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17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3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0" fillId="19" borderId="22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13" borderId="19" applyNumberFormat="0" applyAlignment="0" applyProtection="0">
      <alignment vertical="center"/>
    </xf>
    <xf numFmtId="0" fontId="34" fillId="13" borderId="18" applyNumberFormat="0" applyAlignment="0" applyProtection="0">
      <alignment vertical="center"/>
    </xf>
    <xf numFmtId="0" fontId="21" fillId="8" borderId="16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80" fontId="31" fillId="0" borderId="0">
      <alignment vertical="center"/>
    </xf>
    <xf numFmtId="0" fontId="36" fillId="2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31" fillId="0" borderId="0"/>
    <xf numFmtId="0" fontId="18" fillId="2" borderId="0" applyNumberFormat="0" applyBorder="0" applyAlignment="0" applyProtection="0">
      <alignment vertical="center"/>
    </xf>
    <xf numFmtId="0" fontId="37" fillId="0" borderId="0"/>
    <xf numFmtId="0" fontId="31" fillId="0" borderId="0"/>
    <xf numFmtId="0" fontId="17" fillId="32" borderId="0" applyNumberFormat="0" applyBorder="0" applyAlignment="0" applyProtection="0">
      <alignment vertical="center"/>
    </xf>
    <xf numFmtId="0" fontId="31" fillId="0" borderId="0"/>
    <xf numFmtId="0" fontId="18" fillId="0" borderId="0">
      <alignment vertical="center"/>
    </xf>
    <xf numFmtId="0" fontId="38" fillId="0" borderId="0">
      <alignment vertical="center"/>
    </xf>
    <xf numFmtId="0" fontId="18" fillId="0" borderId="0"/>
    <xf numFmtId="0" fontId="1" fillId="0" borderId="0"/>
    <xf numFmtId="43" fontId="18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</cellStyleXfs>
  <cellXfs count="8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53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Fill="1" applyAlignment="1">
      <alignment shrinkToFit="1"/>
    </xf>
    <xf numFmtId="0" fontId="9" fillId="0" borderId="0" xfId="0" applyFont="1" applyFill="1" applyAlignment="1">
      <alignment shrinkToFit="1"/>
    </xf>
    <xf numFmtId="0" fontId="9" fillId="0" borderId="0" xfId="0" applyFont="1" applyFill="1"/>
    <xf numFmtId="0" fontId="10" fillId="0" borderId="0" xfId="0" applyFont="1" applyFill="1" applyAlignment="1">
      <alignment shrinkToFit="1"/>
    </xf>
    <xf numFmtId="0" fontId="10" fillId="0" borderId="0" xfId="0" applyFont="1" applyFill="1" applyAlignment="1">
      <alignment horizontal="left" shrinkToFit="1"/>
    </xf>
    <xf numFmtId="0" fontId="10" fillId="0" borderId="0" xfId="0" applyFont="1" applyFill="1" applyAlignment="1">
      <alignment horizontal="center" shrinkToFit="1"/>
    </xf>
    <xf numFmtId="0" fontId="11" fillId="0" borderId="0" xfId="0" applyFont="1" applyAlignment="1">
      <alignment horizontal="center"/>
    </xf>
    <xf numFmtId="0" fontId="11" fillId="0" borderId="0" xfId="0" applyFont="1" applyAlignment="1"/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3" fillId="0" borderId="5" xfId="53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left" vertical="center" shrinkToFit="1"/>
    </xf>
    <xf numFmtId="0" fontId="14" fillId="0" borderId="5" xfId="53" applyFont="1" applyFill="1" applyBorder="1" applyAlignment="1">
      <alignment horizontal="center" vertical="center" shrinkToFit="1"/>
    </xf>
    <xf numFmtId="181" fontId="14" fillId="0" borderId="5" xfId="53" applyNumberFormat="1" applyFont="1" applyFill="1" applyBorder="1" applyAlignment="1">
      <alignment horizontal="center" vertical="center" wrapText="1" shrinkToFit="1"/>
    </xf>
    <xf numFmtId="0" fontId="13" fillId="0" borderId="6" xfId="53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left" vertical="center" shrinkToFit="1"/>
    </xf>
    <xf numFmtId="0" fontId="14" fillId="0" borderId="6" xfId="53" applyFont="1" applyFill="1" applyBorder="1" applyAlignment="1">
      <alignment horizontal="center" vertical="center" shrinkToFit="1"/>
    </xf>
    <xf numFmtId="181" fontId="14" fillId="0" borderId="7" xfId="53" applyNumberFormat="1" applyFont="1" applyFill="1" applyBorder="1" applyAlignment="1">
      <alignment horizontal="center" vertical="center" wrapText="1" shrinkToFit="1"/>
    </xf>
    <xf numFmtId="0" fontId="9" fillId="0" borderId="1" xfId="5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left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9" fillId="0" borderId="5" xfId="53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181" fontId="15" fillId="0" borderId="6" xfId="53" applyNumberFormat="1" applyFont="1" applyFill="1" applyBorder="1" applyAlignment="1">
      <alignment horizontal="center" vertical="center" shrinkToFit="1"/>
    </xf>
    <xf numFmtId="0" fontId="9" fillId="0" borderId="0" xfId="0" applyNumberFormat="1" applyFont="1" applyFill="1" applyBorder="1" applyAlignment="1">
      <alignment horizontal="right" vertical="center" shrinkToFit="1"/>
    </xf>
    <xf numFmtId="182" fontId="15" fillId="0" borderId="5" xfId="53" applyNumberFormat="1" applyFont="1" applyFill="1" applyBorder="1" applyAlignment="1">
      <alignment horizontal="right" vertical="center" shrinkToFit="1"/>
    </xf>
    <xf numFmtId="0" fontId="9" fillId="0" borderId="1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83" fontId="9" fillId="0" borderId="0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shrinkToFit="1"/>
    </xf>
    <xf numFmtId="0" fontId="9" fillId="0" borderId="1" xfId="0" applyFont="1" applyFill="1" applyBorder="1" applyAlignment="1">
      <alignment vertical="center" shrinkToFi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181" fontId="15" fillId="0" borderId="1" xfId="53" applyNumberFormat="1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>
      <alignment horizontal="right" vertical="center" shrinkToFit="1"/>
    </xf>
    <xf numFmtId="182" fontId="15" fillId="0" borderId="1" xfId="53" applyNumberFormat="1" applyFont="1" applyFill="1" applyBorder="1" applyAlignment="1">
      <alignment horizontal="right" vertical="center" shrinkToFit="1"/>
    </xf>
    <xf numFmtId="0" fontId="9" fillId="0" borderId="10" xfId="0" applyFont="1" applyFill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 shrinkToFit="1"/>
    </xf>
    <xf numFmtId="0" fontId="9" fillId="0" borderId="12" xfId="0" applyFont="1" applyFill="1" applyBorder="1" applyAlignment="1">
      <alignment horizontal="center" vertical="center" shrinkToFit="1"/>
    </xf>
    <xf numFmtId="0" fontId="9" fillId="0" borderId="13" xfId="0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16" fillId="0" borderId="1" xfId="0" applyNumberFormat="1" applyFont="1" applyFill="1" applyBorder="1" applyAlignment="1">
      <alignment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shrinkToFit="1"/>
    </xf>
    <xf numFmtId="0" fontId="16" fillId="0" borderId="1" xfId="53" applyFont="1" applyFill="1" applyBorder="1" applyAlignment="1">
      <alignment vertical="center" shrinkToFit="1"/>
    </xf>
    <xf numFmtId="0" fontId="16" fillId="0" borderId="1" xfId="53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1" xfId="52" applyNumberFormat="1" applyFont="1" applyFill="1" applyBorder="1" applyAlignment="1">
      <alignment vertical="center" wrapText="1"/>
    </xf>
    <xf numFmtId="0" fontId="16" fillId="0" borderId="1" xfId="52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vertical="center" shrinkToFit="1"/>
    </xf>
    <xf numFmtId="0" fontId="0" fillId="0" borderId="8" xfId="0" applyFont="1" applyFill="1" applyBorder="1" applyAlignment="1">
      <alignment horizontal="center" vertical="center" shrinkToFi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千位分隔[0] 3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0,0&#13;&#10;NA&#13;&#10;" xfId="50"/>
    <cellStyle name="40% - 强调文字颜色 6" xfId="51" builtinId="51"/>
    <cellStyle name="常规_玉林第一批报废有价卡核查记录表" xfId="52"/>
    <cellStyle name="常规 2 10" xfId="53"/>
    <cellStyle name="60% - 强调文字颜色 6" xfId="54" builtinId="52"/>
    <cellStyle name="%" xfId="55"/>
    <cellStyle name="常规 10 10" xfId="56"/>
    <cellStyle name="常规 2" xfId="57"/>
    <cellStyle name="常规 50 2" xfId="58"/>
    <cellStyle name="常规_机械厂—工具" xfId="59"/>
    <cellStyle name="千位分隔 10 2 2" xfId="60"/>
    <cellStyle name="千位分隔 2" xfId="61"/>
  </cellStyles>
  <tableStyles count="0" defaultTableStyle="TableStyleMedium9" defaultPivotStyle="PivotStyleLight16"/>
  <colors>
    <mruColors>
      <color rgb="00FFFFFF"/>
      <color rgb="00E4DFEC"/>
      <color rgb="00FF0000"/>
      <color rgb="00FCD5B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D6375"/>
  <sheetViews>
    <sheetView tabSelected="1" zoomScaleSheetLayoutView="115" workbookViewId="0">
      <selection activeCell="A2" sqref="A2:D2"/>
    </sheetView>
  </sheetViews>
  <sheetFormatPr defaultColWidth="9.14285714285714" defaultRowHeight="27" customHeight="1"/>
  <cols>
    <col min="1" max="1" width="14.8571428571429" style="26" customWidth="1"/>
    <col min="2" max="2" width="49.2857142857143" style="27" customWidth="1"/>
    <col min="3" max="3" width="14.0285714285714" style="28" customWidth="1"/>
    <col min="4" max="4" width="17.2857142857143" style="28" customWidth="1"/>
    <col min="5" max="16384" width="9.14285714285714" style="26"/>
  </cols>
  <sheetData>
    <row r="1" customFormat="1" customHeight="1" spans="1:7">
      <c r="A1" s="29" t="s">
        <v>0</v>
      </c>
      <c r="B1" s="29"/>
      <c r="C1" s="29"/>
      <c r="D1" s="29"/>
      <c r="E1" s="30"/>
      <c r="F1" s="30"/>
      <c r="G1" s="30"/>
    </row>
    <row r="2" customFormat="1" ht="46" customHeight="1" spans="1:7">
      <c r="A2" s="31" t="s">
        <v>1</v>
      </c>
      <c r="B2" s="31"/>
      <c r="C2" s="31"/>
      <c r="D2" s="31"/>
      <c r="E2" s="32"/>
      <c r="F2" s="32"/>
      <c r="G2" s="32"/>
    </row>
    <row r="3" s="23" customFormat="1" customHeight="1" spans="1:4">
      <c r="A3" s="33" t="s">
        <v>2</v>
      </c>
      <c r="B3" s="34" t="s">
        <v>3</v>
      </c>
      <c r="C3" s="35" t="s">
        <v>4</v>
      </c>
      <c r="D3" s="36" t="s">
        <v>5</v>
      </c>
    </row>
    <row r="4" s="23" customFormat="1" customHeight="1" spans="1:4">
      <c r="A4" s="37"/>
      <c r="B4" s="38"/>
      <c r="C4" s="39"/>
      <c r="D4" s="40"/>
    </row>
    <row r="5" s="24" customFormat="1" customHeight="1" spans="1:4">
      <c r="A5" s="41">
        <v>1</v>
      </c>
      <c r="B5" s="42" t="s">
        <v>6</v>
      </c>
      <c r="C5" s="43">
        <v>1</v>
      </c>
      <c r="D5" s="43" t="s">
        <v>7</v>
      </c>
    </row>
    <row r="6" s="24" customFormat="1" customHeight="1" spans="1:4">
      <c r="A6" s="41">
        <v>2</v>
      </c>
      <c r="B6" s="42" t="s">
        <v>6</v>
      </c>
      <c r="C6" s="43">
        <v>1</v>
      </c>
      <c r="D6" s="43" t="s">
        <v>7</v>
      </c>
    </row>
    <row r="7" s="24" customFormat="1" customHeight="1" spans="1:4">
      <c r="A7" s="41">
        <v>3</v>
      </c>
      <c r="B7" s="42" t="s">
        <v>8</v>
      </c>
      <c r="C7" s="43">
        <v>1</v>
      </c>
      <c r="D7" s="43" t="s">
        <v>7</v>
      </c>
    </row>
    <row r="8" s="24" customFormat="1" customHeight="1" spans="1:4">
      <c r="A8" s="41">
        <v>4</v>
      </c>
      <c r="B8" s="42" t="s">
        <v>6</v>
      </c>
      <c r="C8" s="43">
        <v>1</v>
      </c>
      <c r="D8" s="43" t="s">
        <v>7</v>
      </c>
    </row>
    <row r="9" s="24" customFormat="1" customHeight="1" spans="1:4">
      <c r="A9" s="41">
        <v>5</v>
      </c>
      <c r="B9" s="42" t="s">
        <v>9</v>
      </c>
      <c r="C9" s="43">
        <v>1</v>
      </c>
      <c r="D9" s="43" t="s">
        <v>10</v>
      </c>
    </row>
    <row r="10" s="24" customFormat="1" customHeight="1" spans="1:4">
      <c r="A10" s="41">
        <v>6</v>
      </c>
      <c r="B10" s="42" t="s">
        <v>11</v>
      </c>
      <c r="C10" s="43">
        <v>1</v>
      </c>
      <c r="D10" s="43" t="s">
        <v>10</v>
      </c>
    </row>
    <row r="11" s="24" customFormat="1" customHeight="1" spans="1:4">
      <c r="A11" s="41">
        <v>7</v>
      </c>
      <c r="B11" s="42" t="s">
        <v>9</v>
      </c>
      <c r="C11" s="43">
        <v>1</v>
      </c>
      <c r="D11" s="43" t="s">
        <v>10</v>
      </c>
    </row>
    <row r="12" s="24" customFormat="1" customHeight="1" spans="1:4">
      <c r="A12" s="41">
        <v>8</v>
      </c>
      <c r="B12" s="42" t="s">
        <v>11</v>
      </c>
      <c r="C12" s="43">
        <v>1</v>
      </c>
      <c r="D12" s="43" t="s">
        <v>10</v>
      </c>
    </row>
    <row r="13" s="24" customFormat="1" customHeight="1" spans="1:4">
      <c r="A13" s="41">
        <v>9</v>
      </c>
      <c r="B13" s="42" t="s">
        <v>9</v>
      </c>
      <c r="C13" s="43">
        <v>1</v>
      </c>
      <c r="D13" s="43" t="s">
        <v>10</v>
      </c>
    </row>
    <row r="14" s="24" customFormat="1" customHeight="1" spans="1:4">
      <c r="A14" s="41">
        <v>10</v>
      </c>
      <c r="B14" s="42" t="s">
        <v>9</v>
      </c>
      <c r="C14" s="43">
        <v>1</v>
      </c>
      <c r="D14" s="43" t="s">
        <v>10</v>
      </c>
    </row>
    <row r="15" s="24" customFormat="1" customHeight="1" spans="1:4">
      <c r="A15" s="41">
        <v>11</v>
      </c>
      <c r="B15" s="42" t="s">
        <v>9</v>
      </c>
      <c r="C15" s="43">
        <v>1</v>
      </c>
      <c r="D15" s="43" t="s">
        <v>10</v>
      </c>
    </row>
    <row r="16" s="24" customFormat="1" customHeight="1" spans="1:4">
      <c r="A16" s="41">
        <v>12</v>
      </c>
      <c r="B16" s="42" t="s">
        <v>9</v>
      </c>
      <c r="C16" s="43">
        <v>1</v>
      </c>
      <c r="D16" s="43" t="s">
        <v>10</v>
      </c>
    </row>
    <row r="17" s="24" customFormat="1" customHeight="1" spans="1:4">
      <c r="A17" s="41">
        <v>13</v>
      </c>
      <c r="B17" s="42" t="s">
        <v>9</v>
      </c>
      <c r="C17" s="43">
        <v>1</v>
      </c>
      <c r="D17" s="43" t="s">
        <v>10</v>
      </c>
    </row>
    <row r="18" s="24" customFormat="1" customHeight="1" spans="1:4">
      <c r="A18" s="41">
        <v>14</v>
      </c>
      <c r="B18" s="42" t="s">
        <v>9</v>
      </c>
      <c r="C18" s="43">
        <v>1</v>
      </c>
      <c r="D18" s="43" t="s">
        <v>10</v>
      </c>
    </row>
    <row r="19" s="24" customFormat="1" customHeight="1" spans="1:4">
      <c r="A19" s="41">
        <v>15</v>
      </c>
      <c r="B19" s="42" t="s">
        <v>11</v>
      </c>
      <c r="C19" s="43">
        <v>1</v>
      </c>
      <c r="D19" s="43" t="s">
        <v>10</v>
      </c>
    </row>
    <row r="20" s="24" customFormat="1" customHeight="1" spans="1:4">
      <c r="A20" s="41">
        <v>16</v>
      </c>
      <c r="B20" s="42" t="s">
        <v>9</v>
      </c>
      <c r="C20" s="43">
        <v>1</v>
      </c>
      <c r="D20" s="43" t="s">
        <v>10</v>
      </c>
    </row>
    <row r="21" s="24" customFormat="1" customHeight="1" spans="1:4">
      <c r="A21" s="41">
        <v>17</v>
      </c>
      <c r="B21" s="42" t="s">
        <v>12</v>
      </c>
      <c r="C21" s="43">
        <v>1</v>
      </c>
      <c r="D21" s="43" t="s">
        <v>7</v>
      </c>
    </row>
    <row r="22" s="24" customFormat="1" customHeight="1" spans="1:4">
      <c r="A22" s="41">
        <v>18</v>
      </c>
      <c r="B22" s="42" t="s">
        <v>13</v>
      </c>
      <c r="C22" s="43">
        <v>1</v>
      </c>
      <c r="D22" s="43" t="s">
        <v>7</v>
      </c>
    </row>
    <row r="23" s="24" customFormat="1" customHeight="1" spans="1:4">
      <c r="A23" s="41">
        <v>19</v>
      </c>
      <c r="B23" s="42" t="s">
        <v>6</v>
      </c>
      <c r="C23" s="43">
        <v>1</v>
      </c>
      <c r="D23" s="43" t="s">
        <v>7</v>
      </c>
    </row>
    <row r="24" s="24" customFormat="1" customHeight="1" spans="1:4">
      <c r="A24" s="41">
        <v>20</v>
      </c>
      <c r="B24" s="42" t="s">
        <v>6</v>
      </c>
      <c r="C24" s="43">
        <v>1</v>
      </c>
      <c r="D24" s="43" t="s">
        <v>7</v>
      </c>
    </row>
    <row r="25" s="24" customFormat="1" customHeight="1" spans="1:4">
      <c r="A25" s="41">
        <v>21</v>
      </c>
      <c r="B25" s="42" t="s">
        <v>6</v>
      </c>
      <c r="C25" s="43">
        <v>1</v>
      </c>
      <c r="D25" s="43" t="s">
        <v>7</v>
      </c>
    </row>
    <row r="26" s="24" customFormat="1" customHeight="1" spans="1:4">
      <c r="A26" s="41">
        <v>22</v>
      </c>
      <c r="B26" s="42" t="s">
        <v>6</v>
      </c>
      <c r="C26" s="43">
        <v>1</v>
      </c>
      <c r="D26" s="43" t="s">
        <v>7</v>
      </c>
    </row>
    <row r="27" s="24" customFormat="1" customHeight="1" spans="1:4">
      <c r="A27" s="41">
        <v>23</v>
      </c>
      <c r="B27" s="42" t="s">
        <v>14</v>
      </c>
      <c r="C27" s="43">
        <v>1</v>
      </c>
      <c r="D27" s="43" t="s">
        <v>7</v>
      </c>
    </row>
    <row r="28" s="24" customFormat="1" customHeight="1" spans="1:4">
      <c r="A28" s="41">
        <v>24</v>
      </c>
      <c r="B28" s="42" t="s">
        <v>9</v>
      </c>
      <c r="C28" s="43">
        <v>1</v>
      </c>
      <c r="D28" s="43" t="s">
        <v>10</v>
      </c>
    </row>
    <row r="29" s="24" customFormat="1" customHeight="1" spans="1:4">
      <c r="A29" s="41">
        <v>25</v>
      </c>
      <c r="B29" s="42" t="s">
        <v>15</v>
      </c>
      <c r="C29" s="43">
        <v>1</v>
      </c>
      <c r="D29" s="43" t="s">
        <v>10</v>
      </c>
    </row>
    <row r="30" s="24" customFormat="1" customHeight="1" spans="1:4">
      <c r="A30" s="41">
        <v>26</v>
      </c>
      <c r="B30" s="42" t="s">
        <v>15</v>
      </c>
      <c r="C30" s="43">
        <v>1</v>
      </c>
      <c r="D30" s="43" t="s">
        <v>10</v>
      </c>
    </row>
    <row r="31" s="24" customFormat="1" customHeight="1" spans="1:4">
      <c r="A31" s="41">
        <v>27</v>
      </c>
      <c r="B31" s="42" t="s">
        <v>15</v>
      </c>
      <c r="C31" s="43">
        <v>1</v>
      </c>
      <c r="D31" s="43" t="s">
        <v>10</v>
      </c>
    </row>
    <row r="32" s="24" customFormat="1" customHeight="1" spans="1:4">
      <c r="A32" s="41">
        <v>28</v>
      </c>
      <c r="B32" s="42" t="s">
        <v>16</v>
      </c>
      <c r="C32" s="43">
        <v>1</v>
      </c>
      <c r="D32" s="43" t="s">
        <v>10</v>
      </c>
    </row>
    <row r="33" s="24" customFormat="1" customHeight="1" spans="1:4">
      <c r="A33" s="41">
        <v>29</v>
      </c>
      <c r="B33" s="42" t="s">
        <v>15</v>
      </c>
      <c r="C33" s="43">
        <v>1</v>
      </c>
      <c r="D33" s="43" t="s">
        <v>10</v>
      </c>
    </row>
    <row r="34" s="24" customFormat="1" customHeight="1" spans="1:4">
      <c r="A34" s="41">
        <v>30</v>
      </c>
      <c r="B34" s="42" t="s">
        <v>17</v>
      </c>
      <c r="C34" s="43">
        <v>1</v>
      </c>
      <c r="D34" s="43" t="s">
        <v>10</v>
      </c>
    </row>
    <row r="35" s="24" customFormat="1" customHeight="1" spans="1:4">
      <c r="A35" s="41">
        <v>31</v>
      </c>
      <c r="B35" s="42" t="s">
        <v>15</v>
      </c>
      <c r="C35" s="43">
        <v>1</v>
      </c>
      <c r="D35" s="43" t="s">
        <v>10</v>
      </c>
    </row>
    <row r="36" s="24" customFormat="1" customHeight="1" spans="1:4">
      <c r="A36" s="41">
        <v>32</v>
      </c>
      <c r="B36" s="42" t="s">
        <v>17</v>
      </c>
      <c r="C36" s="43">
        <v>1</v>
      </c>
      <c r="D36" s="43" t="s">
        <v>10</v>
      </c>
    </row>
    <row r="37" s="24" customFormat="1" customHeight="1" spans="1:4">
      <c r="A37" s="41">
        <v>33</v>
      </c>
      <c r="B37" s="42" t="s">
        <v>17</v>
      </c>
      <c r="C37" s="43">
        <v>1</v>
      </c>
      <c r="D37" s="43" t="s">
        <v>10</v>
      </c>
    </row>
    <row r="38" s="24" customFormat="1" customHeight="1" spans="1:4">
      <c r="A38" s="41">
        <v>34</v>
      </c>
      <c r="B38" s="42" t="s">
        <v>17</v>
      </c>
      <c r="C38" s="43">
        <v>1</v>
      </c>
      <c r="D38" s="43" t="s">
        <v>10</v>
      </c>
    </row>
    <row r="39" s="24" customFormat="1" customHeight="1" spans="1:4">
      <c r="A39" s="41">
        <v>35</v>
      </c>
      <c r="B39" s="42" t="s">
        <v>17</v>
      </c>
      <c r="C39" s="43">
        <v>1</v>
      </c>
      <c r="D39" s="43" t="s">
        <v>10</v>
      </c>
    </row>
    <row r="40" s="24" customFormat="1" customHeight="1" spans="1:4">
      <c r="A40" s="41">
        <v>36</v>
      </c>
      <c r="B40" s="42" t="s">
        <v>17</v>
      </c>
      <c r="C40" s="43">
        <v>1</v>
      </c>
      <c r="D40" s="43" t="s">
        <v>10</v>
      </c>
    </row>
    <row r="41" s="24" customFormat="1" customHeight="1" spans="1:4">
      <c r="A41" s="41">
        <v>37</v>
      </c>
      <c r="B41" s="42" t="s">
        <v>17</v>
      </c>
      <c r="C41" s="43">
        <v>1</v>
      </c>
      <c r="D41" s="43" t="s">
        <v>10</v>
      </c>
    </row>
    <row r="42" s="24" customFormat="1" customHeight="1" spans="1:4">
      <c r="A42" s="41">
        <v>38</v>
      </c>
      <c r="B42" s="42" t="s">
        <v>17</v>
      </c>
      <c r="C42" s="43">
        <v>1</v>
      </c>
      <c r="D42" s="43" t="s">
        <v>10</v>
      </c>
    </row>
    <row r="43" s="24" customFormat="1" customHeight="1" spans="1:4">
      <c r="A43" s="41">
        <v>39</v>
      </c>
      <c r="B43" s="42" t="s">
        <v>17</v>
      </c>
      <c r="C43" s="43">
        <v>1</v>
      </c>
      <c r="D43" s="43" t="s">
        <v>10</v>
      </c>
    </row>
    <row r="44" s="24" customFormat="1" customHeight="1" spans="1:4">
      <c r="A44" s="41">
        <v>40</v>
      </c>
      <c r="B44" s="42" t="s">
        <v>17</v>
      </c>
      <c r="C44" s="43">
        <v>1</v>
      </c>
      <c r="D44" s="43" t="s">
        <v>10</v>
      </c>
    </row>
    <row r="45" s="24" customFormat="1" customHeight="1" spans="1:4">
      <c r="A45" s="41">
        <v>41</v>
      </c>
      <c r="B45" s="42" t="s">
        <v>17</v>
      </c>
      <c r="C45" s="43">
        <v>1</v>
      </c>
      <c r="D45" s="43" t="s">
        <v>10</v>
      </c>
    </row>
    <row r="46" s="24" customFormat="1" customHeight="1" spans="1:4">
      <c r="A46" s="41">
        <v>42</v>
      </c>
      <c r="B46" s="42" t="s">
        <v>15</v>
      </c>
      <c r="C46" s="43">
        <v>1</v>
      </c>
      <c r="D46" s="43" t="s">
        <v>10</v>
      </c>
    </row>
    <row r="47" s="24" customFormat="1" customHeight="1" spans="1:4">
      <c r="A47" s="41">
        <v>43</v>
      </c>
      <c r="B47" s="42" t="s">
        <v>17</v>
      </c>
      <c r="C47" s="43">
        <v>1</v>
      </c>
      <c r="D47" s="43" t="s">
        <v>10</v>
      </c>
    </row>
    <row r="48" s="24" customFormat="1" customHeight="1" spans="1:4">
      <c r="A48" s="41">
        <v>44</v>
      </c>
      <c r="B48" s="42" t="s">
        <v>16</v>
      </c>
      <c r="C48" s="43">
        <v>1</v>
      </c>
      <c r="D48" s="43" t="s">
        <v>10</v>
      </c>
    </row>
    <row r="49" s="24" customFormat="1" customHeight="1" spans="1:4">
      <c r="A49" s="41">
        <v>45</v>
      </c>
      <c r="B49" s="42" t="s">
        <v>17</v>
      </c>
      <c r="C49" s="43">
        <v>1</v>
      </c>
      <c r="D49" s="43" t="s">
        <v>10</v>
      </c>
    </row>
    <row r="50" s="24" customFormat="1" customHeight="1" spans="1:4">
      <c r="A50" s="41">
        <v>46</v>
      </c>
      <c r="B50" s="42" t="s">
        <v>17</v>
      </c>
      <c r="C50" s="43">
        <v>1</v>
      </c>
      <c r="D50" s="43" t="s">
        <v>10</v>
      </c>
    </row>
    <row r="51" s="24" customFormat="1" customHeight="1" spans="1:4">
      <c r="A51" s="41">
        <v>47</v>
      </c>
      <c r="B51" s="42" t="s">
        <v>17</v>
      </c>
      <c r="C51" s="43">
        <v>1</v>
      </c>
      <c r="D51" s="43" t="s">
        <v>10</v>
      </c>
    </row>
    <row r="52" s="24" customFormat="1" customHeight="1" spans="1:4">
      <c r="A52" s="41">
        <v>48</v>
      </c>
      <c r="B52" s="42" t="s">
        <v>17</v>
      </c>
      <c r="C52" s="43">
        <v>1</v>
      </c>
      <c r="D52" s="43" t="s">
        <v>10</v>
      </c>
    </row>
    <row r="53" s="24" customFormat="1" customHeight="1" spans="1:4">
      <c r="A53" s="41">
        <v>49</v>
      </c>
      <c r="B53" s="42" t="s">
        <v>17</v>
      </c>
      <c r="C53" s="43">
        <v>1</v>
      </c>
      <c r="D53" s="43" t="s">
        <v>10</v>
      </c>
    </row>
    <row r="54" s="24" customFormat="1" customHeight="1" spans="1:4">
      <c r="A54" s="41">
        <v>50</v>
      </c>
      <c r="B54" s="42" t="s">
        <v>17</v>
      </c>
      <c r="C54" s="43">
        <v>1</v>
      </c>
      <c r="D54" s="43" t="s">
        <v>10</v>
      </c>
    </row>
    <row r="55" s="24" customFormat="1" customHeight="1" spans="1:4">
      <c r="A55" s="41">
        <v>51</v>
      </c>
      <c r="B55" s="42" t="s">
        <v>17</v>
      </c>
      <c r="C55" s="43">
        <v>1</v>
      </c>
      <c r="D55" s="43" t="s">
        <v>10</v>
      </c>
    </row>
    <row r="56" s="24" customFormat="1" customHeight="1" spans="1:4">
      <c r="A56" s="41">
        <v>52</v>
      </c>
      <c r="B56" s="42" t="s">
        <v>17</v>
      </c>
      <c r="C56" s="43">
        <v>1</v>
      </c>
      <c r="D56" s="43" t="s">
        <v>10</v>
      </c>
    </row>
    <row r="57" s="24" customFormat="1" customHeight="1" spans="1:4">
      <c r="A57" s="41">
        <v>53</v>
      </c>
      <c r="B57" s="42" t="s">
        <v>18</v>
      </c>
      <c r="C57" s="43">
        <v>1</v>
      </c>
      <c r="D57" s="43" t="s">
        <v>10</v>
      </c>
    </row>
    <row r="58" s="24" customFormat="1" customHeight="1" spans="1:4">
      <c r="A58" s="41">
        <v>54</v>
      </c>
      <c r="B58" s="42" t="s">
        <v>17</v>
      </c>
      <c r="C58" s="43">
        <v>1</v>
      </c>
      <c r="D58" s="43" t="s">
        <v>10</v>
      </c>
    </row>
    <row r="59" s="24" customFormat="1" customHeight="1" spans="1:4">
      <c r="A59" s="41">
        <v>55</v>
      </c>
      <c r="B59" s="42" t="s">
        <v>17</v>
      </c>
      <c r="C59" s="43">
        <v>1</v>
      </c>
      <c r="D59" s="43" t="s">
        <v>10</v>
      </c>
    </row>
    <row r="60" s="24" customFormat="1" customHeight="1" spans="1:4">
      <c r="A60" s="41">
        <v>56</v>
      </c>
      <c r="B60" s="42" t="s">
        <v>17</v>
      </c>
      <c r="C60" s="43">
        <v>1</v>
      </c>
      <c r="D60" s="43" t="s">
        <v>10</v>
      </c>
    </row>
    <row r="61" s="24" customFormat="1" customHeight="1" spans="1:4">
      <c r="A61" s="41">
        <v>57</v>
      </c>
      <c r="B61" s="42" t="s">
        <v>17</v>
      </c>
      <c r="C61" s="43">
        <v>1</v>
      </c>
      <c r="D61" s="43" t="s">
        <v>10</v>
      </c>
    </row>
    <row r="62" s="24" customFormat="1" customHeight="1" spans="1:4">
      <c r="A62" s="41">
        <v>58</v>
      </c>
      <c r="B62" s="42" t="s">
        <v>18</v>
      </c>
      <c r="C62" s="43">
        <v>1</v>
      </c>
      <c r="D62" s="43" t="s">
        <v>10</v>
      </c>
    </row>
    <row r="63" s="24" customFormat="1" customHeight="1" spans="1:4">
      <c r="A63" s="41">
        <v>59</v>
      </c>
      <c r="B63" s="42" t="s">
        <v>18</v>
      </c>
      <c r="C63" s="43">
        <v>1</v>
      </c>
      <c r="D63" s="43" t="s">
        <v>10</v>
      </c>
    </row>
    <row r="64" s="24" customFormat="1" customHeight="1" spans="1:4">
      <c r="A64" s="41">
        <v>60</v>
      </c>
      <c r="B64" s="42" t="s">
        <v>17</v>
      </c>
      <c r="C64" s="43">
        <v>1</v>
      </c>
      <c r="D64" s="43" t="s">
        <v>10</v>
      </c>
    </row>
    <row r="65" s="24" customFormat="1" customHeight="1" spans="1:4">
      <c r="A65" s="41">
        <v>61</v>
      </c>
      <c r="B65" s="42" t="s">
        <v>17</v>
      </c>
      <c r="C65" s="43">
        <v>1</v>
      </c>
      <c r="D65" s="43" t="s">
        <v>10</v>
      </c>
    </row>
    <row r="66" s="24" customFormat="1" customHeight="1" spans="1:4">
      <c r="A66" s="41">
        <v>62</v>
      </c>
      <c r="B66" s="42" t="s">
        <v>17</v>
      </c>
      <c r="C66" s="43">
        <v>1</v>
      </c>
      <c r="D66" s="43" t="s">
        <v>10</v>
      </c>
    </row>
    <row r="67" s="24" customFormat="1" customHeight="1" spans="1:4">
      <c r="A67" s="41">
        <v>63</v>
      </c>
      <c r="B67" s="42" t="s">
        <v>17</v>
      </c>
      <c r="C67" s="43">
        <v>1</v>
      </c>
      <c r="D67" s="43" t="s">
        <v>10</v>
      </c>
    </row>
    <row r="68" s="24" customFormat="1" customHeight="1" spans="1:4">
      <c r="A68" s="41">
        <v>64</v>
      </c>
      <c r="B68" s="42" t="s">
        <v>17</v>
      </c>
      <c r="C68" s="43">
        <v>1</v>
      </c>
      <c r="D68" s="43" t="s">
        <v>10</v>
      </c>
    </row>
    <row r="69" s="24" customFormat="1" customHeight="1" spans="1:4">
      <c r="A69" s="41">
        <v>65</v>
      </c>
      <c r="B69" s="42" t="s">
        <v>17</v>
      </c>
      <c r="C69" s="43">
        <v>1</v>
      </c>
      <c r="D69" s="43" t="s">
        <v>10</v>
      </c>
    </row>
    <row r="70" s="24" customFormat="1" customHeight="1" spans="1:4">
      <c r="A70" s="41">
        <v>66</v>
      </c>
      <c r="B70" s="42" t="s">
        <v>17</v>
      </c>
      <c r="C70" s="43">
        <v>1</v>
      </c>
      <c r="D70" s="43" t="s">
        <v>10</v>
      </c>
    </row>
    <row r="71" s="24" customFormat="1" customHeight="1" spans="1:4">
      <c r="A71" s="41">
        <v>67</v>
      </c>
      <c r="B71" s="42" t="s">
        <v>17</v>
      </c>
      <c r="C71" s="43">
        <v>1</v>
      </c>
      <c r="D71" s="43" t="s">
        <v>10</v>
      </c>
    </row>
    <row r="72" s="24" customFormat="1" customHeight="1" spans="1:4">
      <c r="A72" s="41">
        <v>68</v>
      </c>
      <c r="B72" s="42" t="s">
        <v>17</v>
      </c>
      <c r="C72" s="43">
        <v>1</v>
      </c>
      <c r="D72" s="43" t="s">
        <v>10</v>
      </c>
    </row>
    <row r="73" s="24" customFormat="1" customHeight="1" spans="1:4">
      <c r="A73" s="41">
        <v>69</v>
      </c>
      <c r="B73" s="42" t="s">
        <v>17</v>
      </c>
      <c r="C73" s="43">
        <v>1</v>
      </c>
      <c r="D73" s="43" t="s">
        <v>10</v>
      </c>
    </row>
    <row r="74" s="24" customFormat="1" customHeight="1" spans="1:4">
      <c r="A74" s="41">
        <v>70</v>
      </c>
      <c r="B74" s="42" t="s">
        <v>17</v>
      </c>
      <c r="C74" s="43">
        <v>1</v>
      </c>
      <c r="D74" s="43" t="s">
        <v>10</v>
      </c>
    </row>
    <row r="75" s="24" customFormat="1" customHeight="1" spans="1:4">
      <c r="A75" s="41">
        <v>71</v>
      </c>
      <c r="B75" s="42" t="s">
        <v>17</v>
      </c>
      <c r="C75" s="43">
        <v>1</v>
      </c>
      <c r="D75" s="43" t="s">
        <v>10</v>
      </c>
    </row>
    <row r="76" s="24" customFormat="1" customHeight="1" spans="1:4">
      <c r="A76" s="41">
        <v>72</v>
      </c>
      <c r="B76" s="42" t="s">
        <v>17</v>
      </c>
      <c r="C76" s="43">
        <v>1</v>
      </c>
      <c r="D76" s="43" t="s">
        <v>10</v>
      </c>
    </row>
    <row r="77" s="24" customFormat="1" customHeight="1" spans="1:4">
      <c r="A77" s="41">
        <v>73</v>
      </c>
      <c r="B77" s="42" t="s">
        <v>19</v>
      </c>
      <c r="C77" s="43">
        <v>1</v>
      </c>
      <c r="D77" s="43" t="s">
        <v>10</v>
      </c>
    </row>
    <row r="78" s="24" customFormat="1" customHeight="1" spans="1:4">
      <c r="A78" s="41">
        <v>74</v>
      </c>
      <c r="B78" s="42" t="s">
        <v>17</v>
      </c>
      <c r="C78" s="43">
        <v>1</v>
      </c>
      <c r="D78" s="43" t="s">
        <v>10</v>
      </c>
    </row>
    <row r="79" s="24" customFormat="1" customHeight="1" spans="1:4">
      <c r="A79" s="41">
        <v>75</v>
      </c>
      <c r="B79" s="42" t="s">
        <v>17</v>
      </c>
      <c r="C79" s="43">
        <v>1</v>
      </c>
      <c r="D79" s="43" t="s">
        <v>10</v>
      </c>
    </row>
    <row r="80" s="24" customFormat="1" customHeight="1" spans="1:4">
      <c r="A80" s="41">
        <v>76</v>
      </c>
      <c r="B80" s="42" t="s">
        <v>17</v>
      </c>
      <c r="C80" s="43">
        <v>1</v>
      </c>
      <c r="D80" s="43" t="s">
        <v>10</v>
      </c>
    </row>
    <row r="81" s="24" customFormat="1" customHeight="1" spans="1:4">
      <c r="A81" s="41">
        <v>77</v>
      </c>
      <c r="B81" s="42" t="s">
        <v>17</v>
      </c>
      <c r="C81" s="43">
        <v>1</v>
      </c>
      <c r="D81" s="43" t="s">
        <v>10</v>
      </c>
    </row>
    <row r="82" s="24" customFormat="1" customHeight="1" spans="1:4">
      <c r="A82" s="41">
        <v>78</v>
      </c>
      <c r="B82" s="42" t="s">
        <v>17</v>
      </c>
      <c r="C82" s="43">
        <v>1</v>
      </c>
      <c r="D82" s="43" t="s">
        <v>10</v>
      </c>
    </row>
    <row r="83" s="24" customFormat="1" customHeight="1" spans="1:4">
      <c r="A83" s="41">
        <v>79</v>
      </c>
      <c r="B83" s="42" t="s">
        <v>17</v>
      </c>
      <c r="C83" s="43">
        <v>1</v>
      </c>
      <c r="D83" s="43" t="s">
        <v>10</v>
      </c>
    </row>
    <row r="84" s="24" customFormat="1" customHeight="1" spans="1:4">
      <c r="A84" s="41">
        <v>80</v>
      </c>
      <c r="B84" s="42" t="s">
        <v>15</v>
      </c>
      <c r="C84" s="43">
        <v>1</v>
      </c>
      <c r="D84" s="43" t="s">
        <v>10</v>
      </c>
    </row>
    <row r="85" s="24" customFormat="1" customHeight="1" spans="1:4">
      <c r="A85" s="41">
        <v>81</v>
      </c>
      <c r="B85" s="42" t="s">
        <v>15</v>
      </c>
      <c r="C85" s="43">
        <v>1</v>
      </c>
      <c r="D85" s="43" t="s">
        <v>10</v>
      </c>
    </row>
    <row r="86" s="24" customFormat="1" customHeight="1" spans="1:4">
      <c r="A86" s="41">
        <v>82</v>
      </c>
      <c r="B86" s="42" t="s">
        <v>19</v>
      </c>
      <c r="C86" s="43">
        <v>1</v>
      </c>
      <c r="D86" s="43" t="s">
        <v>10</v>
      </c>
    </row>
    <row r="87" s="24" customFormat="1" customHeight="1" spans="1:4">
      <c r="A87" s="41">
        <v>83</v>
      </c>
      <c r="B87" s="42" t="s">
        <v>15</v>
      </c>
      <c r="C87" s="43">
        <v>1</v>
      </c>
      <c r="D87" s="43" t="s">
        <v>10</v>
      </c>
    </row>
    <row r="88" s="24" customFormat="1" customHeight="1" spans="1:4">
      <c r="A88" s="41">
        <v>84</v>
      </c>
      <c r="B88" s="42" t="s">
        <v>18</v>
      </c>
      <c r="C88" s="43">
        <v>1</v>
      </c>
      <c r="D88" s="43" t="s">
        <v>10</v>
      </c>
    </row>
    <row r="89" s="24" customFormat="1" customHeight="1" spans="1:4">
      <c r="A89" s="41">
        <v>85</v>
      </c>
      <c r="B89" s="42" t="s">
        <v>20</v>
      </c>
      <c r="C89" s="43">
        <v>1</v>
      </c>
      <c r="D89" s="43" t="s">
        <v>10</v>
      </c>
    </row>
    <row r="90" s="24" customFormat="1" customHeight="1" spans="1:4">
      <c r="A90" s="41">
        <v>86</v>
      </c>
      <c r="B90" s="42" t="s">
        <v>21</v>
      </c>
      <c r="C90" s="43">
        <v>1</v>
      </c>
      <c r="D90" s="43" t="s">
        <v>10</v>
      </c>
    </row>
    <row r="91" s="24" customFormat="1" customHeight="1" spans="1:4">
      <c r="A91" s="41">
        <v>87</v>
      </c>
      <c r="B91" s="42" t="s">
        <v>16</v>
      </c>
      <c r="C91" s="43">
        <v>1</v>
      </c>
      <c r="D91" s="43" t="s">
        <v>10</v>
      </c>
    </row>
    <row r="92" s="24" customFormat="1" customHeight="1" spans="1:4">
      <c r="A92" s="41">
        <v>88</v>
      </c>
      <c r="B92" s="42" t="s">
        <v>20</v>
      </c>
      <c r="C92" s="43">
        <v>1</v>
      </c>
      <c r="D92" s="43" t="s">
        <v>10</v>
      </c>
    </row>
    <row r="93" s="24" customFormat="1" customHeight="1" spans="1:4">
      <c r="A93" s="41">
        <v>89</v>
      </c>
      <c r="B93" s="42" t="s">
        <v>18</v>
      </c>
      <c r="C93" s="43">
        <v>1</v>
      </c>
      <c r="D93" s="43" t="s">
        <v>10</v>
      </c>
    </row>
    <row r="94" s="24" customFormat="1" customHeight="1" spans="1:4">
      <c r="A94" s="41">
        <v>90</v>
      </c>
      <c r="B94" s="42" t="s">
        <v>22</v>
      </c>
      <c r="C94" s="43">
        <v>1</v>
      </c>
      <c r="D94" s="43" t="s">
        <v>10</v>
      </c>
    </row>
    <row r="95" s="24" customFormat="1" customHeight="1" spans="1:4">
      <c r="A95" s="41">
        <v>91</v>
      </c>
      <c r="B95" s="42" t="s">
        <v>15</v>
      </c>
      <c r="C95" s="43">
        <v>1</v>
      </c>
      <c r="D95" s="43" t="s">
        <v>10</v>
      </c>
    </row>
    <row r="96" s="24" customFormat="1" customHeight="1" spans="1:4">
      <c r="A96" s="41">
        <v>92</v>
      </c>
      <c r="B96" s="42" t="s">
        <v>15</v>
      </c>
      <c r="C96" s="43">
        <v>1</v>
      </c>
      <c r="D96" s="43" t="s">
        <v>10</v>
      </c>
    </row>
    <row r="97" s="24" customFormat="1" customHeight="1" spans="1:4">
      <c r="A97" s="41">
        <v>93</v>
      </c>
      <c r="B97" s="42" t="s">
        <v>18</v>
      </c>
      <c r="C97" s="43">
        <v>1</v>
      </c>
      <c r="D97" s="43" t="s">
        <v>10</v>
      </c>
    </row>
    <row r="98" s="24" customFormat="1" customHeight="1" spans="1:4">
      <c r="A98" s="41">
        <v>94</v>
      </c>
      <c r="B98" s="42" t="s">
        <v>18</v>
      </c>
      <c r="C98" s="43">
        <v>1</v>
      </c>
      <c r="D98" s="43" t="s">
        <v>10</v>
      </c>
    </row>
    <row r="99" s="24" customFormat="1" customHeight="1" spans="1:4">
      <c r="A99" s="41">
        <v>95</v>
      </c>
      <c r="B99" s="42" t="s">
        <v>15</v>
      </c>
      <c r="C99" s="43">
        <v>1</v>
      </c>
      <c r="D99" s="43" t="s">
        <v>10</v>
      </c>
    </row>
    <row r="100" s="24" customFormat="1" customHeight="1" spans="1:4">
      <c r="A100" s="41">
        <v>96</v>
      </c>
      <c r="B100" s="42" t="s">
        <v>15</v>
      </c>
      <c r="C100" s="43">
        <v>1</v>
      </c>
      <c r="D100" s="43" t="s">
        <v>10</v>
      </c>
    </row>
    <row r="101" s="24" customFormat="1" customHeight="1" spans="1:4">
      <c r="A101" s="41">
        <v>97</v>
      </c>
      <c r="B101" s="42" t="s">
        <v>23</v>
      </c>
      <c r="C101" s="43">
        <v>1</v>
      </c>
      <c r="D101" s="43" t="s">
        <v>10</v>
      </c>
    </row>
    <row r="102" s="24" customFormat="1" customHeight="1" spans="1:4">
      <c r="A102" s="41">
        <v>98</v>
      </c>
      <c r="B102" s="42" t="s">
        <v>16</v>
      </c>
      <c r="C102" s="43">
        <v>1</v>
      </c>
      <c r="D102" s="43" t="s">
        <v>10</v>
      </c>
    </row>
    <row r="103" s="24" customFormat="1" customHeight="1" spans="1:4">
      <c r="A103" s="41">
        <v>99</v>
      </c>
      <c r="B103" s="42" t="s">
        <v>17</v>
      </c>
      <c r="C103" s="43">
        <v>1</v>
      </c>
      <c r="D103" s="43" t="s">
        <v>10</v>
      </c>
    </row>
    <row r="104" s="24" customFormat="1" customHeight="1" spans="1:4">
      <c r="A104" s="41">
        <v>100</v>
      </c>
      <c r="B104" s="42" t="s">
        <v>17</v>
      </c>
      <c r="C104" s="43">
        <v>1</v>
      </c>
      <c r="D104" s="43" t="s">
        <v>10</v>
      </c>
    </row>
    <row r="105" s="24" customFormat="1" customHeight="1" spans="1:4">
      <c r="A105" s="41">
        <v>101</v>
      </c>
      <c r="B105" s="42" t="s">
        <v>18</v>
      </c>
      <c r="C105" s="43">
        <v>1</v>
      </c>
      <c r="D105" s="43" t="s">
        <v>10</v>
      </c>
    </row>
    <row r="106" s="24" customFormat="1" customHeight="1" spans="1:4">
      <c r="A106" s="41">
        <v>102</v>
      </c>
      <c r="B106" s="42" t="s">
        <v>18</v>
      </c>
      <c r="C106" s="43">
        <v>1</v>
      </c>
      <c r="D106" s="43" t="s">
        <v>10</v>
      </c>
    </row>
    <row r="107" s="24" customFormat="1" customHeight="1" spans="1:4">
      <c r="A107" s="41">
        <v>103</v>
      </c>
      <c r="B107" s="42" t="s">
        <v>15</v>
      </c>
      <c r="C107" s="43">
        <v>1</v>
      </c>
      <c r="D107" s="43" t="s">
        <v>10</v>
      </c>
    </row>
    <row r="108" s="24" customFormat="1" customHeight="1" spans="1:4">
      <c r="A108" s="41">
        <v>104</v>
      </c>
      <c r="B108" s="42" t="s">
        <v>24</v>
      </c>
      <c r="C108" s="43">
        <v>1</v>
      </c>
      <c r="D108" s="43" t="s">
        <v>10</v>
      </c>
    </row>
    <row r="109" s="24" customFormat="1" customHeight="1" spans="1:4">
      <c r="A109" s="41">
        <v>105</v>
      </c>
      <c r="B109" s="42" t="s">
        <v>24</v>
      </c>
      <c r="C109" s="43">
        <v>1</v>
      </c>
      <c r="D109" s="43" t="s">
        <v>10</v>
      </c>
    </row>
    <row r="110" s="24" customFormat="1" customHeight="1" spans="1:4">
      <c r="A110" s="41">
        <v>106</v>
      </c>
      <c r="B110" s="42" t="s">
        <v>24</v>
      </c>
      <c r="C110" s="43">
        <v>1</v>
      </c>
      <c r="D110" s="43" t="s">
        <v>10</v>
      </c>
    </row>
    <row r="111" s="24" customFormat="1" customHeight="1" spans="1:4">
      <c r="A111" s="41">
        <v>107</v>
      </c>
      <c r="B111" s="42" t="s">
        <v>24</v>
      </c>
      <c r="C111" s="43">
        <v>1</v>
      </c>
      <c r="D111" s="43" t="s">
        <v>10</v>
      </c>
    </row>
    <row r="112" s="24" customFormat="1" customHeight="1" spans="1:4">
      <c r="A112" s="41">
        <v>108</v>
      </c>
      <c r="B112" s="42" t="s">
        <v>24</v>
      </c>
      <c r="C112" s="43">
        <v>1</v>
      </c>
      <c r="D112" s="43" t="s">
        <v>10</v>
      </c>
    </row>
    <row r="113" s="24" customFormat="1" customHeight="1" spans="1:4">
      <c r="A113" s="41">
        <v>109</v>
      </c>
      <c r="B113" s="42" t="s">
        <v>24</v>
      </c>
      <c r="C113" s="43">
        <v>1</v>
      </c>
      <c r="D113" s="43" t="s">
        <v>10</v>
      </c>
    </row>
    <row r="114" s="24" customFormat="1" customHeight="1" spans="1:4">
      <c r="A114" s="41">
        <v>110</v>
      </c>
      <c r="B114" s="42" t="s">
        <v>24</v>
      </c>
      <c r="C114" s="43">
        <v>1</v>
      </c>
      <c r="D114" s="43" t="s">
        <v>10</v>
      </c>
    </row>
    <row r="115" s="24" customFormat="1" customHeight="1" spans="1:4">
      <c r="A115" s="41">
        <v>111</v>
      </c>
      <c r="B115" s="42" t="s">
        <v>25</v>
      </c>
      <c r="C115" s="43">
        <v>1</v>
      </c>
      <c r="D115" s="43" t="s">
        <v>7</v>
      </c>
    </row>
    <row r="116" s="24" customFormat="1" customHeight="1" spans="1:4">
      <c r="A116" s="41">
        <v>112</v>
      </c>
      <c r="B116" s="42" t="s">
        <v>26</v>
      </c>
      <c r="C116" s="43">
        <v>1</v>
      </c>
      <c r="D116" s="43" t="s">
        <v>27</v>
      </c>
    </row>
    <row r="117" s="24" customFormat="1" customHeight="1" spans="1:4">
      <c r="A117" s="41">
        <v>113</v>
      </c>
      <c r="B117" s="42" t="s">
        <v>26</v>
      </c>
      <c r="C117" s="43">
        <v>1</v>
      </c>
      <c r="D117" s="43" t="s">
        <v>27</v>
      </c>
    </row>
    <row r="118" s="24" customFormat="1" customHeight="1" spans="1:4">
      <c r="A118" s="41">
        <v>114</v>
      </c>
      <c r="B118" s="42" t="s">
        <v>26</v>
      </c>
      <c r="C118" s="43">
        <v>1</v>
      </c>
      <c r="D118" s="43" t="s">
        <v>27</v>
      </c>
    </row>
    <row r="119" s="24" customFormat="1" customHeight="1" spans="1:4">
      <c r="A119" s="41">
        <v>115</v>
      </c>
      <c r="B119" s="42" t="s">
        <v>26</v>
      </c>
      <c r="C119" s="43">
        <v>1</v>
      </c>
      <c r="D119" s="43" t="s">
        <v>27</v>
      </c>
    </row>
    <row r="120" s="24" customFormat="1" customHeight="1" spans="1:4">
      <c r="A120" s="41">
        <v>116</v>
      </c>
      <c r="B120" s="42" t="s">
        <v>25</v>
      </c>
      <c r="C120" s="43">
        <v>1</v>
      </c>
      <c r="D120" s="43" t="s">
        <v>7</v>
      </c>
    </row>
    <row r="121" s="24" customFormat="1" customHeight="1" spans="1:4">
      <c r="A121" s="41">
        <v>117</v>
      </c>
      <c r="B121" s="42" t="s">
        <v>25</v>
      </c>
      <c r="C121" s="43">
        <v>1</v>
      </c>
      <c r="D121" s="43" t="s">
        <v>7</v>
      </c>
    </row>
    <row r="122" s="24" customFormat="1" customHeight="1" spans="1:4">
      <c r="A122" s="41">
        <v>118</v>
      </c>
      <c r="B122" s="42" t="s">
        <v>25</v>
      </c>
      <c r="C122" s="43">
        <v>1</v>
      </c>
      <c r="D122" s="43" t="s">
        <v>7</v>
      </c>
    </row>
    <row r="123" s="24" customFormat="1" customHeight="1" spans="1:4">
      <c r="A123" s="41">
        <v>119</v>
      </c>
      <c r="B123" s="42" t="s">
        <v>25</v>
      </c>
      <c r="C123" s="43">
        <v>1</v>
      </c>
      <c r="D123" s="43" t="s">
        <v>7</v>
      </c>
    </row>
    <row r="124" s="24" customFormat="1" customHeight="1" spans="1:4">
      <c r="A124" s="41">
        <v>120</v>
      </c>
      <c r="B124" s="42" t="s">
        <v>25</v>
      </c>
      <c r="C124" s="43">
        <v>1</v>
      </c>
      <c r="D124" s="43" t="s">
        <v>7</v>
      </c>
    </row>
    <row r="125" s="24" customFormat="1" customHeight="1" spans="1:4">
      <c r="A125" s="41">
        <v>121</v>
      </c>
      <c r="B125" s="42" t="s">
        <v>25</v>
      </c>
      <c r="C125" s="43">
        <v>1</v>
      </c>
      <c r="D125" s="43" t="s">
        <v>7</v>
      </c>
    </row>
    <row r="126" s="24" customFormat="1" customHeight="1" spans="1:4">
      <c r="A126" s="41">
        <v>122</v>
      </c>
      <c r="B126" s="42" t="s">
        <v>25</v>
      </c>
      <c r="C126" s="43">
        <v>1</v>
      </c>
      <c r="D126" s="43" t="s">
        <v>7</v>
      </c>
    </row>
    <row r="127" s="24" customFormat="1" customHeight="1" spans="1:4">
      <c r="A127" s="41">
        <v>123</v>
      </c>
      <c r="B127" s="42" t="s">
        <v>25</v>
      </c>
      <c r="C127" s="43">
        <v>1</v>
      </c>
      <c r="D127" s="43" t="s">
        <v>7</v>
      </c>
    </row>
    <row r="128" s="24" customFormat="1" customHeight="1" spans="1:4">
      <c r="A128" s="41">
        <v>124</v>
      </c>
      <c r="B128" s="42" t="s">
        <v>25</v>
      </c>
      <c r="C128" s="43">
        <v>1</v>
      </c>
      <c r="D128" s="43" t="s">
        <v>7</v>
      </c>
    </row>
    <row r="129" s="24" customFormat="1" customHeight="1" spans="1:4">
      <c r="A129" s="41">
        <v>125</v>
      </c>
      <c r="B129" s="42" t="s">
        <v>25</v>
      </c>
      <c r="C129" s="43">
        <v>1</v>
      </c>
      <c r="D129" s="43" t="s">
        <v>7</v>
      </c>
    </row>
    <row r="130" s="24" customFormat="1" customHeight="1" spans="1:4">
      <c r="A130" s="41">
        <v>126</v>
      </c>
      <c r="B130" s="42" t="s">
        <v>25</v>
      </c>
      <c r="C130" s="43">
        <v>1</v>
      </c>
      <c r="D130" s="43" t="s">
        <v>7</v>
      </c>
    </row>
    <row r="131" s="24" customFormat="1" customHeight="1" spans="1:4">
      <c r="A131" s="41">
        <v>127</v>
      </c>
      <c r="B131" s="42" t="s">
        <v>25</v>
      </c>
      <c r="C131" s="43">
        <v>1</v>
      </c>
      <c r="D131" s="43" t="s">
        <v>7</v>
      </c>
    </row>
    <row r="132" s="24" customFormat="1" customHeight="1" spans="1:4">
      <c r="A132" s="41">
        <v>128</v>
      </c>
      <c r="B132" s="42" t="s">
        <v>25</v>
      </c>
      <c r="C132" s="43">
        <v>1</v>
      </c>
      <c r="D132" s="43" t="s">
        <v>7</v>
      </c>
    </row>
    <row r="133" s="24" customFormat="1" customHeight="1" spans="1:4">
      <c r="A133" s="41">
        <v>129</v>
      </c>
      <c r="B133" s="42" t="s">
        <v>25</v>
      </c>
      <c r="C133" s="43">
        <v>1</v>
      </c>
      <c r="D133" s="43" t="s">
        <v>7</v>
      </c>
    </row>
    <row r="134" s="24" customFormat="1" customHeight="1" spans="1:4">
      <c r="A134" s="41">
        <v>130</v>
      </c>
      <c r="B134" s="42" t="s">
        <v>25</v>
      </c>
      <c r="C134" s="43">
        <v>1</v>
      </c>
      <c r="D134" s="43" t="s">
        <v>7</v>
      </c>
    </row>
    <row r="135" s="24" customFormat="1" customHeight="1" spans="1:4">
      <c r="A135" s="41">
        <v>131</v>
      </c>
      <c r="B135" s="42" t="s">
        <v>25</v>
      </c>
      <c r="C135" s="43">
        <v>1</v>
      </c>
      <c r="D135" s="43" t="s">
        <v>7</v>
      </c>
    </row>
    <row r="136" s="24" customFormat="1" customHeight="1" spans="1:4">
      <c r="A136" s="41">
        <v>132</v>
      </c>
      <c r="B136" s="42" t="s">
        <v>25</v>
      </c>
      <c r="C136" s="43">
        <v>1</v>
      </c>
      <c r="D136" s="43" t="s">
        <v>7</v>
      </c>
    </row>
    <row r="137" s="24" customFormat="1" customHeight="1" spans="1:4">
      <c r="A137" s="41">
        <v>133</v>
      </c>
      <c r="B137" s="42" t="s">
        <v>25</v>
      </c>
      <c r="C137" s="43">
        <v>1</v>
      </c>
      <c r="D137" s="43" t="s">
        <v>7</v>
      </c>
    </row>
    <row r="138" s="24" customFormat="1" customHeight="1" spans="1:4">
      <c r="A138" s="41">
        <v>134</v>
      </c>
      <c r="B138" s="42" t="s">
        <v>25</v>
      </c>
      <c r="C138" s="43">
        <v>1</v>
      </c>
      <c r="D138" s="43" t="s">
        <v>7</v>
      </c>
    </row>
    <row r="139" s="24" customFormat="1" customHeight="1" spans="1:4">
      <c r="A139" s="41">
        <v>135</v>
      </c>
      <c r="B139" s="42" t="s">
        <v>25</v>
      </c>
      <c r="C139" s="43">
        <v>1</v>
      </c>
      <c r="D139" s="43" t="s">
        <v>7</v>
      </c>
    </row>
    <row r="140" s="24" customFormat="1" customHeight="1" spans="1:4">
      <c r="A140" s="41">
        <v>136</v>
      </c>
      <c r="B140" s="42" t="s">
        <v>25</v>
      </c>
      <c r="C140" s="43">
        <v>1</v>
      </c>
      <c r="D140" s="43" t="s">
        <v>7</v>
      </c>
    </row>
    <row r="141" s="24" customFormat="1" customHeight="1" spans="1:4">
      <c r="A141" s="41">
        <v>137</v>
      </c>
      <c r="B141" s="42" t="s">
        <v>25</v>
      </c>
      <c r="C141" s="43">
        <v>1</v>
      </c>
      <c r="D141" s="43" t="s">
        <v>7</v>
      </c>
    </row>
    <row r="142" s="24" customFormat="1" customHeight="1" spans="1:4">
      <c r="A142" s="41">
        <v>138</v>
      </c>
      <c r="B142" s="42" t="s">
        <v>25</v>
      </c>
      <c r="C142" s="43">
        <v>1</v>
      </c>
      <c r="D142" s="43" t="s">
        <v>7</v>
      </c>
    </row>
    <row r="143" s="24" customFormat="1" customHeight="1" spans="1:4">
      <c r="A143" s="41">
        <v>139</v>
      </c>
      <c r="B143" s="42" t="s">
        <v>25</v>
      </c>
      <c r="C143" s="43">
        <v>1</v>
      </c>
      <c r="D143" s="43" t="s">
        <v>7</v>
      </c>
    </row>
    <row r="144" s="24" customFormat="1" customHeight="1" spans="1:4">
      <c r="A144" s="41">
        <v>140</v>
      </c>
      <c r="B144" s="42" t="s">
        <v>25</v>
      </c>
      <c r="C144" s="43">
        <v>1</v>
      </c>
      <c r="D144" s="43" t="s">
        <v>7</v>
      </c>
    </row>
    <row r="145" s="24" customFormat="1" customHeight="1" spans="1:4">
      <c r="A145" s="41">
        <v>141</v>
      </c>
      <c r="B145" s="42" t="s">
        <v>25</v>
      </c>
      <c r="C145" s="43">
        <v>1</v>
      </c>
      <c r="D145" s="43" t="s">
        <v>7</v>
      </c>
    </row>
    <row r="146" s="24" customFormat="1" customHeight="1" spans="1:4">
      <c r="A146" s="41">
        <v>142</v>
      </c>
      <c r="B146" s="42" t="s">
        <v>25</v>
      </c>
      <c r="C146" s="43">
        <v>1</v>
      </c>
      <c r="D146" s="43" t="s">
        <v>7</v>
      </c>
    </row>
    <row r="147" s="24" customFormat="1" customHeight="1" spans="1:4">
      <c r="A147" s="41">
        <v>143</v>
      </c>
      <c r="B147" s="42" t="s">
        <v>25</v>
      </c>
      <c r="C147" s="43">
        <v>1</v>
      </c>
      <c r="D147" s="43" t="s">
        <v>7</v>
      </c>
    </row>
    <row r="148" s="24" customFormat="1" customHeight="1" spans="1:4">
      <c r="A148" s="41">
        <v>144</v>
      </c>
      <c r="B148" s="42" t="s">
        <v>25</v>
      </c>
      <c r="C148" s="43">
        <v>1</v>
      </c>
      <c r="D148" s="43" t="s">
        <v>7</v>
      </c>
    </row>
    <row r="149" s="24" customFormat="1" customHeight="1" spans="1:4">
      <c r="A149" s="41">
        <v>145</v>
      </c>
      <c r="B149" s="42" t="s">
        <v>25</v>
      </c>
      <c r="C149" s="43">
        <v>1</v>
      </c>
      <c r="D149" s="43" t="s">
        <v>7</v>
      </c>
    </row>
    <row r="150" s="24" customFormat="1" customHeight="1" spans="1:4">
      <c r="A150" s="41">
        <v>146</v>
      </c>
      <c r="B150" s="42" t="s">
        <v>25</v>
      </c>
      <c r="C150" s="43">
        <v>1</v>
      </c>
      <c r="D150" s="43" t="s">
        <v>7</v>
      </c>
    </row>
    <row r="151" s="24" customFormat="1" customHeight="1" spans="1:4">
      <c r="A151" s="41">
        <v>147</v>
      </c>
      <c r="B151" s="42" t="s">
        <v>28</v>
      </c>
      <c r="C151" s="43">
        <v>1</v>
      </c>
      <c r="D151" s="43" t="s">
        <v>7</v>
      </c>
    </row>
    <row r="152" s="24" customFormat="1" customHeight="1" spans="1:4">
      <c r="A152" s="41">
        <v>148</v>
      </c>
      <c r="B152" s="42" t="s">
        <v>29</v>
      </c>
      <c r="C152" s="43">
        <v>1</v>
      </c>
      <c r="D152" s="43" t="s">
        <v>30</v>
      </c>
    </row>
    <row r="153" s="24" customFormat="1" customHeight="1" spans="1:4">
      <c r="A153" s="41">
        <v>149</v>
      </c>
      <c r="B153" s="42" t="s">
        <v>26</v>
      </c>
      <c r="C153" s="43">
        <v>1</v>
      </c>
      <c r="D153" s="43" t="s">
        <v>27</v>
      </c>
    </row>
    <row r="154" s="24" customFormat="1" customHeight="1" spans="1:4">
      <c r="A154" s="41">
        <v>150</v>
      </c>
      <c r="B154" s="42" t="s">
        <v>26</v>
      </c>
      <c r="C154" s="43">
        <v>1</v>
      </c>
      <c r="D154" s="43" t="s">
        <v>27</v>
      </c>
    </row>
    <row r="155" s="24" customFormat="1" customHeight="1" spans="1:4">
      <c r="A155" s="41">
        <v>151</v>
      </c>
      <c r="B155" s="42" t="s">
        <v>26</v>
      </c>
      <c r="C155" s="43">
        <v>1</v>
      </c>
      <c r="D155" s="43" t="s">
        <v>27</v>
      </c>
    </row>
    <row r="156" s="24" customFormat="1" customHeight="1" spans="1:4">
      <c r="A156" s="41">
        <v>152</v>
      </c>
      <c r="B156" s="42" t="s">
        <v>26</v>
      </c>
      <c r="C156" s="43">
        <v>1</v>
      </c>
      <c r="D156" s="43" t="s">
        <v>27</v>
      </c>
    </row>
    <row r="157" s="24" customFormat="1" customHeight="1" spans="1:4">
      <c r="A157" s="41">
        <v>153</v>
      </c>
      <c r="B157" s="42" t="s">
        <v>26</v>
      </c>
      <c r="C157" s="43">
        <v>1</v>
      </c>
      <c r="D157" s="43" t="s">
        <v>27</v>
      </c>
    </row>
    <row r="158" s="24" customFormat="1" customHeight="1" spans="1:4">
      <c r="A158" s="41">
        <v>154</v>
      </c>
      <c r="B158" s="42" t="s">
        <v>28</v>
      </c>
      <c r="C158" s="43">
        <v>1</v>
      </c>
      <c r="D158" s="43" t="s">
        <v>7</v>
      </c>
    </row>
    <row r="159" s="24" customFormat="1" customHeight="1" spans="1:4">
      <c r="A159" s="41">
        <v>155</v>
      </c>
      <c r="B159" s="42" t="s">
        <v>26</v>
      </c>
      <c r="C159" s="43">
        <v>1</v>
      </c>
      <c r="D159" s="43" t="s">
        <v>27</v>
      </c>
    </row>
    <row r="160" s="24" customFormat="1" customHeight="1" spans="1:4">
      <c r="A160" s="41">
        <v>156</v>
      </c>
      <c r="B160" s="42" t="s">
        <v>25</v>
      </c>
      <c r="C160" s="43">
        <v>1</v>
      </c>
      <c r="D160" s="43" t="s">
        <v>7</v>
      </c>
    </row>
    <row r="161" s="24" customFormat="1" customHeight="1" spans="1:4">
      <c r="A161" s="41">
        <v>157</v>
      </c>
      <c r="B161" s="42" t="s">
        <v>29</v>
      </c>
      <c r="C161" s="43">
        <v>1</v>
      </c>
      <c r="D161" s="43" t="s">
        <v>30</v>
      </c>
    </row>
    <row r="162" s="24" customFormat="1" customHeight="1" spans="1:4">
      <c r="A162" s="41">
        <v>158</v>
      </c>
      <c r="B162" s="42" t="s">
        <v>29</v>
      </c>
      <c r="C162" s="43">
        <v>1</v>
      </c>
      <c r="D162" s="43" t="s">
        <v>30</v>
      </c>
    </row>
    <row r="163" s="24" customFormat="1" customHeight="1" spans="1:4">
      <c r="A163" s="41">
        <v>159</v>
      </c>
      <c r="B163" s="42" t="s">
        <v>31</v>
      </c>
      <c r="C163" s="43">
        <v>1</v>
      </c>
      <c r="D163" s="43" t="s">
        <v>7</v>
      </c>
    </row>
    <row r="164" s="24" customFormat="1" customHeight="1" spans="1:4">
      <c r="A164" s="41">
        <v>160</v>
      </c>
      <c r="B164" s="42" t="s">
        <v>31</v>
      </c>
      <c r="C164" s="43">
        <v>1</v>
      </c>
      <c r="D164" s="43" t="s">
        <v>7</v>
      </c>
    </row>
    <row r="165" s="24" customFormat="1" customHeight="1" spans="1:4">
      <c r="A165" s="41">
        <v>161</v>
      </c>
      <c r="B165" s="42" t="s">
        <v>31</v>
      </c>
      <c r="C165" s="43">
        <v>1</v>
      </c>
      <c r="D165" s="43" t="s">
        <v>7</v>
      </c>
    </row>
    <row r="166" s="24" customFormat="1" customHeight="1" spans="1:4">
      <c r="A166" s="41">
        <v>162</v>
      </c>
      <c r="B166" s="42" t="s">
        <v>31</v>
      </c>
      <c r="C166" s="43">
        <v>1</v>
      </c>
      <c r="D166" s="43" t="s">
        <v>7</v>
      </c>
    </row>
    <row r="167" s="24" customFormat="1" customHeight="1" spans="1:4">
      <c r="A167" s="41">
        <v>163</v>
      </c>
      <c r="B167" s="42" t="s">
        <v>28</v>
      </c>
      <c r="C167" s="43">
        <v>1</v>
      </c>
      <c r="D167" s="43" t="s">
        <v>7</v>
      </c>
    </row>
    <row r="168" s="24" customFormat="1" customHeight="1" spans="1:4">
      <c r="A168" s="41">
        <v>164</v>
      </c>
      <c r="B168" s="42" t="s">
        <v>28</v>
      </c>
      <c r="C168" s="43">
        <v>1</v>
      </c>
      <c r="D168" s="43" t="s">
        <v>7</v>
      </c>
    </row>
    <row r="169" s="24" customFormat="1" customHeight="1" spans="1:4">
      <c r="A169" s="41">
        <v>165</v>
      </c>
      <c r="B169" s="42" t="s">
        <v>31</v>
      </c>
      <c r="C169" s="43">
        <v>1</v>
      </c>
      <c r="D169" s="43" t="s">
        <v>7</v>
      </c>
    </row>
    <row r="170" s="24" customFormat="1" customHeight="1" spans="1:4">
      <c r="A170" s="41">
        <v>166</v>
      </c>
      <c r="B170" s="42" t="s">
        <v>28</v>
      </c>
      <c r="C170" s="43">
        <v>1</v>
      </c>
      <c r="D170" s="43" t="s">
        <v>7</v>
      </c>
    </row>
    <row r="171" s="24" customFormat="1" customHeight="1" spans="1:4">
      <c r="A171" s="41">
        <v>167</v>
      </c>
      <c r="B171" s="42" t="s">
        <v>25</v>
      </c>
      <c r="C171" s="43">
        <v>1</v>
      </c>
      <c r="D171" s="43" t="s">
        <v>7</v>
      </c>
    </row>
    <row r="172" s="24" customFormat="1" customHeight="1" spans="1:4">
      <c r="A172" s="41">
        <v>168</v>
      </c>
      <c r="B172" s="42" t="s">
        <v>25</v>
      </c>
      <c r="C172" s="43">
        <v>1</v>
      </c>
      <c r="D172" s="43" t="s">
        <v>7</v>
      </c>
    </row>
    <row r="173" s="24" customFormat="1" customHeight="1" spans="1:4">
      <c r="A173" s="41">
        <v>169</v>
      </c>
      <c r="B173" s="42" t="s">
        <v>25</v>
      </c>
      <c r="C173" s="43">
        <v>1</v>
      </c>
      <c r="D173" s="43" t="s">
        <v>7</v>
      </c>
    </row>
    <row r="174" s="24" customFormat="1" customHeight="1" spans="1:4">
      <c r="A174" s="41">
        <v>170</v>
      </c>
      <c r="B174" s="42" t="s">
        <v>31</v>
      </c>
      <c r="C174" s="43">
        <v>1</v>
      </c>
      <c r="D174" s="43" t="s">
        <v>7</v>
      </c>
    </row>
    <row r="175" s="24" customFormat="1" customHeight="1" spans="1:4">
      <c r="A175" s="41">
        <v>171</v>
      </c>
      <c r="B175" s="42" t="s">
        <v>28</v>
      </c>
      <c r="C175" s="43">
        <v>1</v>
      </c>
      <c r="D175" s="43" t="s">
        <v>7</v>
      </c>
    </row>
    <row r="176" s="24" customFormat="1" customHeight="1" spans="1:4">
      <c r="A176" s="41">
        <v>172</v>
      </c>
      <c r="B176" s="42" t="s">
        <v>28</v>
      </c>
      <c r="C176" s="43">
        <v>1</v>
      </c>
      <c r="D176" s="43" t="s">
        <v>7</v>
      </c>
    </row>
    <row r="177" s="24" customFormat="1" customHeight="1" spans="1:4">
      <c r="A177" s="41">
        <v>173</v>
      </c>
      <c r="B177" s="42" t="s">
        <v>28</v>
      </c>
      <c r="C177" s="43">
        <v>1</v>
      </c>
      <c r="D177" s="43" t="s">
        <v>7</v>
      </c>
    </row>
    <row r="178" s="24" customFormat="1" customHeight="1" spans="1:4">
      <c r="A178" s="41">
        <v>174</v>
      </c>
      <c r="B178" s="42" t="s">
        <v>29</v>
      </c>
      <c r="C178" s="43">
        <v>1</v>
      </c>
      <c r="D178" s="43" t="s">
        <v>30</v>
      </c>
    </row>
    <row r="179" s="24" customFormat="1" customHeight="1" spans="1:4">
      <c r="A179" s="41">
        <v>175</v>
      </c>
      <c r="B179" s="42" t="s">
        <v>29</v>
      </c>
      <c r="C179" s="43">
        <v>1</v>
      </c>
      <c r="D179" s="43" t="s">
        <v>30</v>
      </c>
    </row>
    <row r="180" s="24" customFormat="1" customHeight="1" spans="1:4">
      <c r="A180" s="41">
        <v>176</v>
      </c>
      <c r="B180" s="42" t="s">
        <v>29</v>
      </c>
      <c r="C180" s="43">
        <v>1</v>
      </c>
      <c r="D180" s="43" t="s">
        <v>30</v>
      </c>
    </row>
    <row r="181" s="24" customFormat="1" customHeight="1" spans="1:4">
      <c r="A181" s="41">
        <v>177</v>
      </c>
      <c r="B181" s="42" t="s">
        <v>29</v>
      </c>
      <c r="C181" s="43">
        <v>1</v>
      </c>
      <c r="D181" s="43" t="s">
        <v>30</v>
      </c>
    </row>
    <row r="182" s="24" customFormat="1" customHeight="1" spans="1:4">
      <c r="A182" s="41">
        <v>178</v>
      </c>
      <c r="B182" s="42" t="s">
        <v>29</v>
      </c>
      <c r="C182" s="43">
        <v>1</v>
      </c>
      <c r="D182" s="43" t="s">
        <v>30</v>
      </c>
    </row>
    <row r="183" s="24" customFormat="1" customHeight="1" spans="1:4">
      <c r="A183" s="41">
        <v>179</v>
      </c>
      <c r="B183" s="42" t="s">
        <v>26</v>
      </c>
      <c r="C183" s="43">
        <v>1</v>
      </c>
      <c r="D183" s="43" t="s">
        <v>7</v>
      </c>
    </row>
    <row r="184" s="24" customFormat="1" customHeight="1" spans="1:4">
      <c r="A184" s="41">
        <v>180</v>
      </c>
      <c r="B184" s="42" t="s">
        <v>28</v>
      </c>
      <c r="C184" s="43">
        <v>1</v>
      </c>
      <c r="D184" s="43" t="s">
        <v>7</v>
      </c>
    </row>
    <row r="185" s="24" customFormat="1" customHeight="1" spans="1:4">
      <c r="A185" s="41">
        <v>181</v>
      </c>
      <c r="B185" s="42" t="s">
        <v>28</v>
      </c>
      <c r="C185" s="43">
        <v>1</v>
      </c>
      <c r="D185" s="43" t="s">
        <v>7</v>
      </c>
    </row>
    <row r="186" s="24" customFormat="1" customHeight="1" spans="1:4">
      <c r="A186" s="41">
        <v>182</v>
      </c>
      <c r="B186" s="42" t="s">
        <v>25</v>
      </c>
      <c r="C186" s="43">
        <v>1</v>
      </c>
      <c r="D186" s="43" t="s">
        <v>7</v>
      </c>
    </row>
    <row r="187" s="24" customFormat="1" customHeight="1" spans="1:4">
      <c r="A187" s="41">
        <v>183</v>
      </c>
      <c r="B187" s="42" t="s">
        <v>25</v>
      </c>
      <c r="C187" s="43">
        <v>1</v>
      </c>
      <c r="D187" s="43" t="s">
        <v>7</v>
      </c>
    </row>
    <row r="188" s="24" customFormat="1" customHeight="1" spans="1:4">
      <c r="A188" s="41">
        <v>184</v>
      </c>
      <c r="B188" s="42" t="s">
        <v>28</v>
      </c>
      <c r="C188" s="43">
        <v>1</v>
      </c>
      <c r="D188" s="43" t="s">
        <v>7</v>
      </c>
    </row>
    <row r="189" s="24" customFormat="1" customHeight="1" spans="1:4">
      <c r="A189" s="41">
        <v>185</v>
      </c>
      <c r="B189" s="42" t="s">
        <v>28</v>
      </c>
      <c r="C189" s="43">
        <v>1</v>
      </c>
      <c r="D189" s="43" t="s">
        <v>7</v>
      </c>
    </row>
    <row r="190" s="24" customFormat="1" customHeight="1" spans="1:4">
      <c r="A190" s="41">
        <v>186</v>
      </c>
      <c r="B190" s="42" t="s">
        <v>28</v>
      </c>
      <c r="C190" s="43">
        <v>1</v>
      </c>
      <c r="D190" s="43" t="s">
        <v>7</v>
      </c>
    </row>
    <row r="191" s="24" customFormat="1" customHeight="1" spans="1:4">
      <c r="A191" s="41">
        <v>187</v>
      </c>
      <c r="B191" s="42" t="s">
        <v>31</v>
      </c>
      <c r="C191" s="43">
        <v>1</v>
      </c>
      <c r="D191" s="43" t="s">
        <v>7</v>
      </c>
    </row>
    <row r="192" s="24" customFormat="1" customHeight="1" spans="1:4">
      <c r="A192" s="41">
        <v>188</v>
      </c>
      <c r="B192" s="42" t="s">
        <v>25</v>
      </c>
      <c r="C192" s="43">
        <v>1</v>
      </c>
      <c r="D192" s="43" t="s">
        <v>7</v>
      </c>
    </row>
    <row r="193" s="24" customFormat="1" customHeight="1" spans="1:4">
      <c r="A193" s="41">
        <v>189</v>
      </c>
      <c r="B193" s="42" t="s">
        <v>25</v>
      </c>
      <c r="C193" s="43">
        <v>1</v>
      </c>
      <c r="D193" s="43" t="s">
        <v>7</v>
      </c>
    </row>
    <row r="194" s="24" customFormat="1" customHeight="1" spans="1:4">
      <c r="A194" s="41">
        <v>190</v>
      </c>
      <c r="B194" s="42" t="s">
        <v>26</v>
      </c>
      <c r="C194" s="43">
        <v>1</v>
      </c>
      <c r="D194" s="43" t="s">
        <v>27</v>
      </c>
    </row>
    <row r="195" s="24" customFormat="1" customHeight="1" spans="1:4">
      <c r="A195" s="41">
        <v>191</v>
      </c>
      <c r="B195" s="42" t="s">
        <v>26</v>
      </c>
      <c r="C195" s="43">
        <v>1</v>
      </c>
      <c r="D195" s="43" t="s">
        <v>7</v>
      </c>
    </row>
    <row r="196" s="24" customFormat="1" customHeight="1" spans="1:4">
      <c r="A196" s="41">
        <v>192</v>
      </c>
      <c r="B196" s="42" t="s">
        <v>29</v>
      </c>
      <c r="C196" s="43">
        <v>1</v>
      </c>
      <c r="D196" s="43" t="s">
        <v>30</v>
      </c>
    </row>
    <row r="197" s="24" customFormat="1" customHeight="1" spans="1:4">
      <c r="A197" s="41">
        <v>193</v>
      </c>
      <c r="B197" s="42" t="s">
        <v>26</v>
      </c>
      <c r="C197" s="43">
        <v>1</v>
      </c>
      <c r="D197" s="43" t="s">
        <v>27</v>
      </c>
    </row>
    <row r="198" s="24" customFormat="1" customHeight="1" spans="1:4">
      <c r="A198" s="41">
        <v>194</v>
      </c>
      <c r="B198" s="42" t="s">
        <v>26</v>
      </c>
      <c r="C198" s="43">
        <v>1</v>
      </c>
      <c r="D198" s="43" t="s">
        <v>27</v>
      </c>
    </row>
    <row r="199" s="24" customFormat="1" customHeight="1" spans="1:4">
      <c r="A199" s="41">
        <v>195</v>
      </c>
      <c r="B199" s="42" t="s">
        <v>26</v>
      </c>
      <c r="C199" s="43">
        <v>1</v>
      </c>
      <c r="D199" s="43" t="s">
        <v>27</v>
      </c>
    </row>
    <row r="200" s="24" customFormat="1" customHeight="1" spans="1:4">
      <c r="A200" s="41">
        <v>196</v>
      </c>
      <c r="B200" s="42" t="s">
        <v>26</v>
      </c>
      <c r="C200" s="43">
        <v>1</v>
      </c>
      <c r="D200" s="43" t="s">
        <v>27</v>
      </c>
    </row>
    <row r="201" s="24" customFormat="1" customHeight="1" spans="1:4">
      <c r="A201" s="41">
        <v>197</v>
      </c>
      <c r="B201" s="42" t="s">
        <v>26</v>
      </c>
      <c r="C201" s="43">
        <v>1</v>
      </c>
      <c r="D201" s="43" t="s">
        <v>27</v>
      </c>
    </row>
    <row r="202" s="24" customFormat="1" customHeight="1" spans="1:4">
      <c r="A202" s="41">
        <v>198</v>
      </c>
      <c r="B202" s="42" t="s">
        <v>29</v>
      </c>
      <c r="C202" s="43">
        <v>1</v>
      </c>
      <c r="D202" s="43" t="s">
        <v>30</v>
      </c>
    </row>
    <row r="203" s="24" customFormat="1" customHeight="1" spans="1:4">
      <c r="A203" s="41">
        <v>199</v>
      </c>
      <c r="B203" s="42" t="s">
        <v>25</v>
      </c>
      <c r="C203" s="43">
        <v>1</v>
      </c>
      <c r="D203" s="43" t="s">
        <v>7</v>
      </c>
    </row>
    <row r="204" s="24" customFormat="1" customHeight="1" spans="1:4">
      <c r="A204" s="41">
        <v>200</v>
      </c>
      <c r="B204" s="42" t="s">
        <v>25</v>
      </c>
      <c r="C204" s="43">
        <v>1</v>
      </c>
      <c r="D204" s="43" t="s">
        <v>7</v>
      </c>
    </row>
    <row r="205" s="24" customFormat="1" customHeight="1" spans="1:4">
      <c r="A205" s="41">
        <v>201</v>
      </c>
      <c r="B205" s="42" t="s">
        <v>26</v>
      </c>
      <c r="C205" s="43">
        <v>1</v>
      </c>
      <c r="D205" s="43" t="s">
        <v>27</v>
      </c>
    </row>
    <row r="206" s="24" customFormat="1" customHeight="1" spans="1:4">
      <c r="A206" s="41">
        <v>202</v>
      </c>
      <c r="B206" s="42" t="s">
        <v>29</v>
      </c>
      <c r="C206" s="43">
        <v>1</v>
      </c>
      <c r="D206" s="43" t="s">
        <v>30</v>
      </c>
    </row>
    <row r="207" s="24" customFormat="1" customHeight="1" spans="1:4">
      <c r="A207" s="41">
        <v>203</v>
      </c>
      <c r="B207" s="42" t="s">
        <v>26</v>
      </c>
      <c r="C207" s="43">
        <v>1</v>
      </c>
      <c r="D207" s="43" t="s">
        <v>27</v>
      </c>
    </row>
    <row r="208" s="24" customFormat="1" customHeight="1" spans="1:4">
      <c r="A208" s="41">
        <v>204</v>
      </c>
      <c r="B208" s="42" t="s">
        <v>26</v>
      </c>
      <c r="C208" s="43">
        <v>1</v>
      </c>
      <c r="D208" s="43" t="s">
        <v>27</v>
      </c>
    </row>
    <row r="209" s="24" customFormat="1" customHeight="1" spans="1:4">
      <c r="A209" s="41">
        <v>205</v>
      </c>
      <c r="B209" s="42" t="s">
        <v>26</v>
      </c>
      <c r="C209" s="43">
        <v>1</v>
      </c>
      <c r="D209" s="43" t="s">
        <v>27</v>
      </c>
    </row>
    <row r="210" s="24" customFormat="1" customHeight="1" spans="1:4">
      <c r="A210" s="41">
        <v>206</v>
      </c>
      <c r="B210" s="42" t="s">
        <v>26</v>
      </c>
      <c r="C210" s="43">
        <v>1</v>
      </c>
      <c r="D210" s="43" t="s">
        <v>27</v>
      </c>
    </row>
    <row r="211" s="24" customFormat="1" customHeight="1" spans="1:4">
      <c r="A211" s="41">
        <v>207</v>
      </c>
      <c r="B211" s="42" t="s">
        <v>26</v>
      </c>
      <c r="C211" s="43">
        <v>1</v>
      </c>
      <c r="D211" s="43" t="s">
        <v>27</v>
      </c>
    </row>
    <row r="212" s="24" customFormat="1" customHeight="1" spans="1:4">
      <c r="A212" s="41">
        <v>208</v>
      </c>
      <c r="B212" s="42" t="s">
        <v>26</v>
      </c>
      <c r="C212" s="43">
        <v>1</v>
      </c>
      <c r="D212" s="43" t="s">
        <v>27</v>
      </c>
    </row>
    <row r="213" s="24" customFormat="1" customHeight="1" spans="1:4">
      <c r="A213" s="41">
        <v>209</v>
      </c>
      <c r="B213" s="42" t="s">
        <v>26</v>
      </c>
      <c r="C213" s="43">
        <v>1</v>
      </c>
      <c r="D213" s="43" t="s">
        <v>27</v>
      </c>
    </row>
    <row r="214" s="24" customFormat="1" customHeight="1" spans="1:4">
      <c r="A214" s="41">
        <v>210</v>
      </c>
      <c r="B214" s="42" t="s">
        <v>26</v>
      </c>
      <c r="C214" s="43">
        <v>1</v>
      </c>
      <c r="D214" s="43" t="s">
        <v>27</v>
      </c>
    </row>
    <row r="215" s="24" customFormat="1" customHeight="1" spans="1:4">
      <c r="A215" s="41">
        <v>211</v>
      </c>
      <c r="B215" s="42" t="s">
        <v>26</v>
      </c>
      <c r="C215" s="43">
        <v>1</v>
      </c>
      <c r="D215" s="43" t="s">
        <v>27</v>
      </c>
    </row>
    <row r="216" s="24" customFormat="1" customHeight="1" spans="1:4">
      <c r="A216" s="41">
        <v>212</v>
      </c>
      <c r="B216" s="42" t="s">
        <v>26</v>
      </c>
      <c r="C216" s="43">
        <v>1</v>
      </c>
      <c r="D216" s="43" t="s">
        <v>27</v>
      </c>
    </row>
    <row r="217" s="24" customFormat="1" customHeight="1" spans="1:4">
      <c r="A217" s="41">
        <v>213</v>
      </c>
      <c r="B217" s="42" t="s">
        <v>26</v>
      </c>
      <c r="C217" s="43">
        <v>1</v>
      </c>
      <c r="D217" s="43" t="s">
        <v>27</v>
      </c>
    </row>
    <row r="218" s="24" customFormat="1" customHeight="1" spans="1:4">
      <c r="A218" s="41">
        <v>214</v>
      </c>
      <c r="B218" s="42" t="s">
        <v>26</v>
      </c>
      <c r="C218" s="43">
        <v>1</v>
      </c>
      <c r="D218" s="43" t="s">
        <v>27</v>
      </c>
    </row>
    <row r="219" s="24" customFormat="1" customHeight="1" spans="1:4">
      <c r="A219" s="41">
        <v>215</v>
      </c>
      <c r="B219" s="42" t="s">
        <v>26</v>
      </c>
      <c r="C219" s="43">
        <v>1</v>
      </c>
      <c r="D219" s="43" t="s">
        <v>27</v>
      </c>
    </row>
    <row r="220" s="24" customFormat="1" customHeight="1" spans="1:4">
      <c r="A220" s="41">
        <v>216</v>
      </c>
      <c r="B220" s="42" t="s">
        <v>26</v>
      </c>
      <c r="C220" s="43">
        <v>1</v>
      </c>
      <c r="D220" s="43" t="s">
        <v>27</v>
      </c>
    </row>
    <row r="221" s="24" customFormat="1" customHeight="1" spans="1:4">
      <c r="A221" s="41">
        <v>217</v>
      </c>
      <c r="B221" s="42" t="s">
        <v>26</v>
      </c>
      <c r="C221" s="43">
        <v>1</v>
      </c>
      <c r="D221" s="43" t="s">
        <v>27</v>
      </c>
    </row>
    <row r="222" s="24" customFormat="1" customHeight="1" spans="1:4">
      <c r="A222" s="41">
        <v>218</v>
      </c>
      <c r="B222" s="42" t="s">
        <v>26</v>
      </c>
      <c r="C222" s="43">
        <v>1</v>
      </c>
      <c r="D222" s="43" t="s">
        <v>27</v>
      </c>
    </row>
    <row r="223" s="24" customFormat="1" customHeight="1" spans="1:4">
      <c r="A223" s="41">
        <v>219</v>
      </c>
      <c r="B223" s="42" t="s">
        <v>26</v>
      </c>
      <c r="C223" s="43">
        <v>1</v>
      </c>
      <c r="D223" s="43" t="s">
        <v>27</v>
      </c>
    </row>
    <row r="224" s="24" customFormat="1" customHeight="1" spans="1:4">
      <c r="A224" s="41">
        <v>220</v>
      </c>
      <c r="B224" s="42" t="s">
        <v>26</v>
      </c>
      <c r="C224" s="43">
        <v>1</v>
      </c>
      <c r="D224" s="43" t="s">
        <v>27</v>
      </c>
    </row>
    <row r="225" s="24" customFormat="1" customHeight="1" spans="1:4">
      <c r="A225" s="41">
        <v>221</v>
      </c>
      <c r="B225" s="42" t="s">
        <v>26</v>
      </c>
      <c r="C225" s="43">
        <v>1</v>
      </c>
      <c r="D225" s="43" t="s">
        <v>27</v>
      </c>
    </row>
    <row r="226" s="24" customFormat="1" customHeight="1" spans="1:4">
      <c r="A226" s="41">
        <v>222</v>
      </c>
      <c r="B226" s="42" t="s">
        <v>26</v>
      </c>
      <c r="C226" s="43">
        <v>1</v>
      </c>
      <c r="D226" s="43" t="s">
        <v>27</v>
      </c>
    </row>
    <row r="227" s="24" customFormat="1" customHeight="1" spans="1:4">
      <c r="A227" s="41">
        <v>223</v>
      </c>
      <c r="B227" s="42" t="s">
        <v>26</v>
      </c>
      <c r="C227" s="43">
        <v>1</v>
      </c>
      <c r="D227" s="43" t="s">
        <v>27</v>
      </c>
    </row>
    <row r="228" s="24" customFormat="1" customHeight="1" spans="1:4">
      <c r="A228" s="41">
        <v>224</v>
      </c>
      <c r="B228" s="42" t="s">
        <v>26</v>
      </c>
      <c r="C228" s="43">
        <v>1</v>
      </c>
      <c r="D228" s="43" t="s">
        <v>27</v>
      </c>
    </row>
    <row r="229" s="24" customFormat="1" customHeight="1" spans="1:4">
      <c r="A229" s="41">
        <v>225</v>
      </c>
      <c r="B229" s="42" t="s">
        <v>26</v>
      </c>
      <c r="C229" s="43">
        <v>1</v>
      </c>
      <c r="D229" s="43" t="s">
        <v>27</v>
      </c>
    </row>
    <row r="230" s="24" customFormat="1" customHeight="1" spans="1:4">
      <c r="A230" s="41">
        <v>226</v>
      </c>
      <c r="B230" s="42" t="s">
        <v>26</v>
      </c>
      <c r="C230" s="43">
        <v>1</v>
      </c>
      <c r="D230" s="43" t="s">
        <v>27</v>
      </c>
    </row>
    <row r="231" s="24" customFormat="1" customHeight="1" spans="1:4">
      <c r="A231" s="41">
        <v>227</v>
      </c>
      <c r="B231" s="42" t="s">
        <v>26</v>
      </c>
      <c r="C231" s="43">
        <v>1</v>
      </c>
      <c r="D231" s="43" t="s">
        <v>27</v>
      </c>
    </row>
    <row r="232" s="24" customFormat="1" customHeight="1" spans="1:4">
      <c r="A232" s="41">
        <v>228</v>
      </c>
      <c r="B232" s="42" t="s">
        <v>26</v>
      </c>
      <c r="C232" s="43">
        <v>1</v>
      </c>
      <c r="D232" s="43" t="s">
        <v>27</v>
      </c>
    </row>
    <row r="233" s="24" customFormat="1" customHeight="1" spans="1:4">
      <c r="A233" s="41">
        <v>229</v>
      </c>
      <c r="B233" s="42" t="s">
        <v>26</v>
      </c>
      <c r="C233" s="43">
        <v>1</v>
      </c>
      <c r="D233" s="43" t="s">
        <v>27</v>
      </c>
    </row>
    <row r="234" s="24" customFormat="1" customHeight="1" spans="1:4">
      <c r="A234" s="41">
        <v>230</v>
      </c>
      <c r="B234" s="42" t="s">
        <v>26</v>
      </c>
      <c r="C234" s="43">
        <v>1</v>
      </c>
      <c r="D234" s="43" t="s">
        <v>27</v>
      </c>
    </row>
    <row r="235" s="24" customFormat="1" customHeight="1" spans="1:4">
      <c r="A235" s="41">
        <v>231</v>
      </c>
      <c r="B235" s="42" t="s">
        <v>26</v>
      </c>
      <c r="C235" s="43">
        <v>1</v>
      </c>
      <c r="D235" s="43" t="s">
        <v>27</v>
      </c>
    </row>
    <row r="236" s="24" customFormat="1" customHeight="1" spans="1:4">
      <c r="A236" s="41">
        <v>232</v>
      </c>
      <c r="B236" s="42" t="s">
        <v>26</v>
      </c>
      <c r="C236" s="43">
        <v>1</v>
      </c>
      <c r="D236" s="43" t="s">
        <v>27</v>
      </c>
    </row>
    <row r="237" s="24" customFormat="1" customHeight="1" spans="1:4">
      <c r="A237" s="41">
        <v>233</v>
      </c>
      <c r="B237" s="42" t="s">
        <v>26</v>
      </c>
      <c r="C237" s="43">
        <v>1</v>
      </c>
      <c r="D237" s="43" t="s">
        <v>27</v>
      </c>
    </row>
    <row r="238" s="24" customFormat="1" customHeight="1" spans="1:4">
      <c r="A238" s="41">
        <v>234</v>
      </c>
      <c r="B238" s="42" t="s">
        <v>26</v>
      </c>
      <c r="C238" s="43">
        <v>1</v>
      </c>
      <c r="D238" s="43" t="s">
        <v>27</v>
      </c>
    </row>
    <row r="239" s="24" customFormat="1" customHeight="1" spans="1:4">
      <c r="A239" s="41">
        <v>235</v>
      </c>
      <c r="B239" s="42" t="s">
        <v>26</v>
      </c>
      <c r="C239" s="43">
        <v>1</v>
      </c>
      <c r="D239" s="43" t="s">
        <v>27</v>
      </c>
    </row>
    <row r="240" s="24" customFormat="1" customHeight="1" spans="1:4">
      <c r="A240" s="41">
        <v>236</v>
      </c>
      <c r="B240" s="42" t="s">
        <v>26</v>
      </c>
      <c r="C240" s="43">
        <v>1</v>
      </c>
      <c r="D240" s="43" t="s">
        <v>27</v>
      </c>
    </row>
    <row r="241" s="24" customFormat="1" customHeight="1" spans="1:4">
      <c r="A241" s="41">
        <v>237</v>
      </c>
      <c r="B241" s="42" t="s">
        <v>26</v>
      </c>
      <c r="C241" s="43">
        <v>1</v>
      </c>
      <c r="D241" s="43" t="s">
        <v>27</v>
      </c>
    </row>
    <row r="242" s="24" customFormat="1" customHeight="1" spans="1:4">
      <c r="A242" s="41">
        <v>238</v>
      </c>
      <c r="B242" s="42" t="s">
        <v>26</v>
      </c>
      <c r="C242" s="43">
        <v>1</v>
      </c>
      <c r="D242" s="43" t="s">
        <v>27</v>
      </c>
    </row>
    <row r="243" s="24" customFormat="1" customHeight="1" spans="1:4">
      <c r="A243" s="41">
        <v>239</v>
      </c>
      <c r="B243" s="42" t="s">
        <v>26</v>
      </c>
      <c r="C243" s="43">
        <v>1</v>
      </c>
      <c r="D243" s="43" t="s">
        <v>27</v>
      </c>
    </row>
    <row r="244" s="24" customFormat="1" customHeight="1" spans="1:4">
      <c r="A244" s="41">
        <v>240</v>
      </c>
      <c r="B244" s="42" t="s">
        <v>26</v>
      </c>
      <c r="C244" s="43">
        <v>1</v>
      </c>
      <c r="D244" s="43" t="s">
        <v>27</v>
      </c>
    </row>
    <row r="245" s="24" customFormat="1" customHeight="1" spans="1:4">
      <c r="A245" s="41">
        <v>241</v>
      </c>
      <c r="B245" s="42" t="s">
        <v>26</v>
      </c>
      <c r="C245" s="43">
        <v>1</v>
      </c>
      <c r="D245" s="43" t="s">
        <v>27</v>
      </c>
    </row>
    <row r="246" s="24" customFormat="1" customHeight="1" spans="1:4">
      <c r="A246" s="41">
        <v>242</v>
      </c>
      <c r="B246" s="42" t="s">
        <v>26</v>
      </c>
      <c r="C246" s="43">
        <v>1</v>
      </c>
      <c r="D246" s="43" t="s">
        <v>27</v>
      </c>
    </row>
    <row r="247" s="24" customFormat="1" customHeight="1" spans="1:4">
      <c r="A247" s="41">
        <v>243</v>
      </c>
      <c r="B247" s="42" t="s">
        <v>26</v>
      </c>
      <c r="C247" s="43">
        <v>1</v>
      </c>
      <c r="D247" s="43" t="s">
        <v>27</v>
      </c>
    </row>
    <row r="248" s="24" customFormat="1" customHeight="1" spans="1:4">
      <c r="A248" s="41">
        <v>244</v>
      </c>
      <c r="B248" s="42" t="s">
        <v>26</v>
      </c>
      <c r="C248" s="43">
        <v>1</v>
      </c>
      <c r="D248" s="43" t="s">
        <v>27</v>
      </c>
    </row>
    <row r="249" s="24" customFormat="1" customHeight="1" spans="1:4">
      <c r="A249" s="41">
        <v>245</v>
      </c>
      <c r="B249" s="42" t="s">
        <v>26</v>
      </c>
      <c r="C249" s="43">
        <v>1</v>
      </c>
      <c r="D249" s="43" t="s">
        <v>27</v>
      </c>
    </row>
    <row r="250" s="24" customFormat="1" customHeight="1" spans="1:4">
      <c r="A250" s="41">
        <v>246</v>
      </c>
      <c r="B250" s="42" t="s">
        <v>26</v>
      </c>
      <c r="C250" s="43">
        <v>1</v>
      </c>
      <c r="D250" s="43" t="s">
        <v>27</v>
      </c>
    </row>
    <row r="251" s="24" customFormat="1" customHeight="1" spans="1:4">
      <c r="A251" s="41">
        <v>247</v>
      </c>
      <c r="B251" s="42" t="s">
        <v>26</v>
      </c>
      <c r="C251" s="43">
        <v>1</v>
      </c>
      <c r="D251" s="43" t="s">
        <v>27</v>
      </c>
    </row>
    <row r="252" s="24" customFormat="1" customHeight="1" spans="1:4">
      <c r="A252" s="41">
        <v>248</v>
      </c>
      <c r="B252" s="42" t="s">
        <v>26</v>
      </c>
      <c r="C252" s="43">
        <v>1</v>
      </c>
      <c r="D252" s="43" t="s">
        <v>27</v>
      </c>
    </row>
    <row r="253" s="24" customFormat="1" customHeight="1" spans="1:4">
      <c r="A253" s="41">
        <v>249</v>
      </c>
      <c r="B253" s="42" t="s">
        <v>26</v>
      </c>
      <c r="C253" s="43">
        <v>1</v>
      </c>
      <c r="D253" s="43" t="s">
        <v>27</v>
      </c>
    </row>
    <row r="254" s="24" customFormat="1" customHeight="1" spans="1:4">
      <c r="A254" s="41">
        <v>250</v>
      </c>
      <c r="B254" s="42" t="s">
        <v>26</v>
      </c>
      <c r="C254" s="43">
        <v>1</v>
      </c>
      <c r="D254" s="43" t="s">
        <v>27</v>
      </c>
    </row>
    <row r="255" s="24" customFormat="1" customHeight="1" spans="1:4">
      <c r="A255" s="41">
        <v>251</v>
      </c>
      <c r="B255" s="42" t="s">
        <v>26</v>
      </c>
      <c r="C255" s="43">
        <v>1</v>
      </c>
      <c r="D255" s="43" t="s">
        <v>27</v>
      </c>
    </row>
    <row r="256" s="24" customFormat="1" customHeight="1" spans="1:4">
      <c r="A256" s="41">
        <v>252</v>
      </c>
      <c r="B256" s="42" t="s">
        <v>29</v>
      </c>
      <c r="C256" s="43">
        <v>1</v>
      </c>
      <c r="D256" s="43" t="s">
        <v>30</v>
      </c>
    </row>
    <row r="257" s="24" customFormat="1" customHeight="1" spans="1:4">
      <c r="A257" s="41">
        <v>253</v>
      </c>
      <c r="B257" s="42" t="s">
        <v>26</v>
      </c>
      <c r="C257" s="43">
        <v>1</v>
      </c>
      <c r="D257" s="43" t="s">
        <v>27</v>
      </c>
    </row>
    <row r="258" s="24" customFormat="1" customHeight="1" spans="1:4">
      <c r="A258" s="41">
        <v>254</v>
      </c>
      <c r="B258" s="42" t="s">
        <v>26</v>
      </c>
      <c r="C258" s="43">
        <v>1</v>
      </c>
      <c r="D258" s="43" t="s">
        <v>27</v>
      </c>
    </row>
    <row r="259" s="24" customFormat="1" customHeight="1" spans="1:4">
      <c r="A259" s="41">
        <v>255</v>
      </c>
      <c r="B259" s="42" t="s">
        <v>26</v>
      </c>
      <c r="C259" s="43">
        <v>1</v>
      </c>
      <c r="D259" s="43" t="s">
        <v>27</v>
      </c>
    </row>
    <row r="260" s="24" customFormat="1" customHeight="1" spans="1:4">
      <c r="A260" s="41">
        <v>256</v>
      </c>
      <c r="B260" s="42" t="s">
        <v>26</v>
      </c>
      <c r="C260" s="43">
        <v>1</v>
      </c>
      <c r="D260" s="43" t="s">
        <v>27</v>
      </c>
    </row>
    <row r="261" s="24" customFormat="1" customHeight="1" spans="1:4">
      <c r="A261" s="41">
        <v>257</v>
      </c>
      <c r="B261" s="42" t="s">
        <v>25</v>
      </c>
      <c r="C261" s="43">
        <v>1</v>
      </c>
      <c r="D261" s="43" t="s">
        <v>7</v>
      </c>
    </row>
    <row r="262" s="24" customFormat="1" customHeight="1" spans="1:4">
      <c r="A262" s="41">
        <v>258</v>
      </c>
      <c r="B262" s="42" t="s">
        <v>25</v>
      </c>
      <c r="C262" s="43">
        <v>1</v>
      </c>
      <c r="D262" s="43" t="s">
        <v>7</v>
      </c>
    </row>
    <row r="263" s="24" customFormat="1" customHeight="1" spans="1:4">
      <c r="A263" s="41">
        <v>259</v>
      </c>
      <c r="B263" s="42" t="s">
        <v>25</v>
      </c>
      <c r="C263" s="43">
        <v>1</v>
      </c>
      <c r="D263" s="43" t="s">
        <v>7</v>
      </c>
    </row>
    <row r="264" s="24" customFormat="1" customHeight="1" spans="1:4">
      <c r="A264" s="41">
        <v>260</v>
      </c>
      <c r="B264" s="42" t="s">
        <v>29</v>
      </c>
      <c r="C264" s="43">
        <v>1</v>
      </c>
      <c r="D264" s="43" t="s">
        <v>30</v>
      </c>
    </row>
    <row r="265" s="24" customFormat="1" customHeight="1" spans="1:4">
      <c r="A265" s="41">
        <v>261</v>
      </c>
      <c r="B265" s="42" t="s">
        <v>26</v>
      </c>
      <c r="C265" s="43">
        <v>1</v>
      </c>
      <c r="D265" s="43" t="s">
        <v>27</v>
      </c>
    </row>
    <row r="266" s="24" customFormat="1" customHeight="1" spans="1:4">
      <c r="A266" s="41">
        <v>262</v>
      </c>
      <c r="B266" s="42" t="s">
        <v>26</v>
      </c>
      <c r="C266" s="43">
        <v>1</v>
      </c>
      <c r="D266" s="43" t="s">
        <v>27</v>
      </c>
    </row>
    <row r="267" s="24" customFormat="1" customHeight="1" spans="1:4">
      <c r="A267" s="41">
        <v>263</v>
      </c>
      <c r="B267" s="42" t="s">
        <v>26</v>
      </c>
      <c r="C267" s="43">
        <v>1</v>
      </c>
      <c r="D267" s="43" t="s">
        <v>27</v>
      </c>
    </row>
    <row r="268" s="24" customFormat="1" customHeight="1" spans="1:4">
      <c r="A268" s="41">
        <v>264</v>
      </c>
      <c r="B268" s="42" t="s">
        <v>29</v>
      </c>
      <c r="C268" s="43">
        <v>1</v>
      </c>
      <c r="D268" s="43" t="s">
        <v>30</v>
      </c>
    </row>
    <row r="269" s="24" customFormat="1" customHeight="1" spans="1:4">
      <c r="A269" s="41">
        <v>265</v>
      </c>
      <c r="B269" s="42" t="s">
        <v>26</v>
      </c>
      <c r="C269" s="43">
        <v>1</v>
      </c>
      <c r="D269" s="43" t="s">
        <v>27</v>
      </c>
    </row>
    <row r="270" s="24" customFormat="1" customHeight="1" spans="1:4">
      <c r="A270" s="41">
        <v>266</v>
      </c>
      <c r="B270" s="42" t="s">
        <v>26</v>
      </c>
      <c r="C270" s="43">
        <v>1</v>
      </c>
      <c r="D270" s="43" t="s">
        <v>27</v>
      </c>
    </row>
    <row r="271" s="24" customFormat="1" customHeight="1" spans="1:4">
      <c r="A271" s="41">
        <v>267</v>
      </c>
      <c r="B271" s="42" t="s">
        <v>25</v>
      </c>
      <c r="C271" s="43">
        <v>1</v>
      </c>
      <c r="D271" s="43" t="s">
        <v>7</v>
      </c>
    </row>
    <row r="272" s="24" customFormat="1" customHeight="1" spans="1:4">
      <c r="A272" s="41">
        <v>268</v>
      </c>
      <c r="B272" s="42" t="s">
        <v>26</v>
      </c>
      <c r="C272" s="43">
        <v>1</v>
      </c>
      <c r="D272" s="43" t="s">
        <v>27</v>
      </c>
    </row>
    <row r="273" s="24" customFormat="1" customHeight="1" spans="1:4">
      <c r="A273" s="41">
        <v>269</v>
      </c>
      <c r="B273" s="42" t="s">
        <v>26</v>
      </c>
      <c r="C273" s="43">
        <v>1</v>
      </c>
      <c r="D273" s="43" t="s">
        <v>27</v>
      </c>
    </row>
    <row r="274" s="24" customFormat="1" customHeight="1" spans="1:4">
      <c r="A274" s="41">
        <v>270</v>
      </c>
      <c r="B274" s="42" t="s">
        <v>26</v>
      </c>
      <c r="C274" s="43">
        <v>1</v>
      </c>
      <c r="D274" s="43" t="s">
        <v>27</v>
      </c>
    </row>
    <row r="275" s="24" customFormat="1" customHeight="1" spans="1:4">
      <c r="A275" s="41">
        <v>271</v>
      </c>
      <c r="B275" s="42" t="s">
        <v>26</v>
      </c>
      <c r="C275" s="43">
        <v>1</v>
      </c>
      <c r="D275" s="43" t="s">
        <v>27</v>
      </c>
    </row>
    <row r="276" s="24" customFormat="1" customHeight="1" spans="1:4">
      <c r="A276" s="41">
        <v>272</v>
      </c>
      <c r="B276" s="42" t="s">
        <v>26</v>
      </c>
      <c r="C276" s="43">
        <v>1</v>
      </c>
      <c r="D276" s="43" t="s">
        <v>27</v>
      </c>
    </row>
    <row r="277" s="24" customFormat="1" customHeight="1" spans="1:4">
      <c r="A277" s="41">
        <v>273</v>
      </c>
      <c r="B277" s="42" t="s">
        <v>26</v>
      </c>
      <c r="C277" s="43">
        <v>1</v>
      </c>
      <c r="D277" s="43" t="s">
        <v>27</v>
      </c>
    </row>
    <row r="278" s="24" customFormat="1" customHeight="1" spans="1:4">
      <c r="A278" s="41">
        <v>274</v>
      </c>
      <c r="B278" s="42" t="s">
        <v>25</v>
      </c>
      <c r="C278" s="43">
        <v>1</v>
      </c>
      <c r="D278" s="43" t="s">
        <v>7</v>
      </c>
    </row>
    <row r="279" s="24" customFormat="1" customHeight="1" spans="1:4">
      <c r="A279" s="41">
        <v>275</v>
      </c>
      <c r="B279" s="42" t="s">
        <v>26</v>
      </c>
      <c r="C279" s="43">
        <v>1</v>
      </c>
      <c r="D279" s="43" t="s">
        <v>27</v>
      </c>
    </row>
    <row r="280" s="24" customFormat="1" customHeight="1" spans="1:4">
      <c r="A280" s="41">
        <v>276</v>
      </c>
      <c r="B280" s="42" t="s">
        <v>26</v>
      </c>
      <c r="C280" s="43">
        <v>1</v>
      </c>
      <c r="D280" s="43" t="s">
        <v>27</v>
      </c>
    </row>
    <row r="281" s="24" customFormat="1" customHeight="1" spans="1:4">
      <c r="A281" s="41">
        <v>277</v>
      </c>
      <c r="B281" s="42" t="s">
        <v>26</v>
      </c>
      <c r="C281" s="43">
        <v>1</v>
      </c>
      <c r="D281" s="43" t="s">
        <v>27</v>
      </c>
    </row>
    <row r="282" s="24" customFormat="1" customHeight="1" spans="1:4">
      <c r="A282" s="41">
        <v>278</v>
      </c>
      <c r="B282" s="42" t="s">
        <v>25</v>
      </c>
      <c r="C282" s="43">
        <v>1</v>
      </c>
      <c r="D282" s="43" t="s">
        <v>7</v>
      </c>
    </row>
    <row r="283" s="24" customFormat="1" customHeight="1" spans="1:4">
      <c r="A283" s="41">
        <v>279</v>
      </c>
      <c r="B283" s="42" t="s">
        <v>28</v>
      </c>
      <c r="C283" s="43">
        <v>1</v>
      </c>
      <c r="D283" s="43" t="s">
        <v>7</v>
      </c>
    </row>
    <row r="284" s="24" customFormat="1" customHeight="1" spans="1:4">
      <c r="A284" s="41">
        <v>280</v>
      </c>
      <c r="B284" s="42" t="s">
        <v>28</v>
      </c>
      <c r="C284" s="43">
        <v>1</v>
      </c>
      <c r="D284" s="43" t="s">
        <v>7</v>
      </c>
    </row>
    <row r="285" s="24" customFormat="1" customHeight="1" spans="1:4">
      <c r="A285" s="41">
        <v>281</v>
      </c>
      <c r="B285" s="42" t="s">
        <v>28</v>
      </c>
      <c r="C285" s="43">
        <v>1</v>
      </c>
      <c r="D285" s="43" t="s">
        <v>7</v>
      </c>
    </row>
    <row r="286" s="24" customFormat="1" customHeight="1" spans="1:4">
      <c r="A286" s="41">
        <v>282</v>
      </c>
      <c r="B286" s="42" t="s">
        <v>28</v>
      </c>
      <c r="C286" s="43">
        <v>1</v>
      </c>
      <c r="D286" s="43" t="s">
        <v>7</v>
      </c>
    </row>
    <row r="287" s="24" customFormat="1" customHeight="1" spans="1:4">
      <c r="A287" s="41">
        <v>283</v>
      </c>
      <c r="B287" s="42" t="s">
        <v>29</v>
      </c>
      <c r="C287" s="43">
        <v>1</v>
      </c>
      <c r="D287" s="43" t="s">
        <v>30</v>
      </c>
    </row>
    <row r="288" s="24" customFormat="1" customHeight="1" spans="1:4">
      <c r="A288" s="41">
        <v>284</v>
      </c>
      <c r="B288" s="42" t="s">
        <v>29</v>
      </c>
      <c r="C288" s="43">
        <v>1</v>
      </c>
      <c r="D288" s="43" t="s">
        <v>30</v>
      </c>
    </row>
    <row r="289" s="24" customFormat="1" customHeight="1" spans="1:4">
      <c r="A289" s="41">
        <v>285</v>
      </c>
      <c r="B289" s="42" t="s">
        <v>29</v>
      </c>
      <c r="C289" s="43">
        <v>1</v>
      </c>
      <c r="D289" s="43" t="s">
        <v>30</v>
      </c>
    </row>
    <row r="290" s="24" customFormat="1" customHeight="1" spans="1:4">
      <c r="A290" s="41">
        <v>286</v>
      </c>
      <c r="B290" s="42" t="s">
        <v>29</v>
      </c>
      <c r="C290" s="43">
        <v>1</v>
      </c>
      <c r="D290" s="43" t="s">
        <v>30</v>
      </c>
    </row>
    <row r="291" s="24" customFormat="1" customHeight="1" spans="1:4">
      <c r="A291" s="41">
        <v>287</v>
      </c>
      <c r="B291" s="42" t="s">
        <v>29</v>
      </c>
      <c r="C291" s="43">
        <v>1</v>
      </c>
      <c r="D291" s="43" t="s">
        <v>30</v>
      </c>
    </row>
    <row r="292" s="24" customFormat="1" customHeight="1" spans="1:4">
      <c r="A292" s="41">
        <v>288</v>
      </c>
      <c r="B292" s="42" t="s">
        <v>29</v>
      </c>
      <c r="C292" s="43">
        <v>1</v>
      </c>
      <c r="D292" s="43" t="s">
        <v>30</v>
      </c>
    </row>
    <row r="293" s="24" customFormat="1" customHeight="1" spans="1:4">
      <c r="A293" s="41">
        <v>289</v>
      </c>
      <c r="B293" s="42" t="s">
        <v>29</v>
      </c>
      <c r="C293" s="43">
        <v>1</v>
      </c>
      <c r="D293" s="43" t="s">
        <v>30</v>
      </c>
    </row>
    <row r="294" s="24" customFormat="1" customHeight="1" spans="1:4">
      <c r="A294" s="41">
        <v>290</v>
      </c>
      <c r="B294" s="42" t="s">
        <v>29</v>
      </c>
      <c r="C294" s="43">
        <v>1</v>
      </c>
      <c r="D294" s="43" t="s">
        <v>30</v>
      </c>
    </row>
    <row r="295" s="24" customFormat="1" customHeight="1" spans="1:4">
      <c r="A295" s="41">
        <v>291</v>
      </c>
      <c r="B295" s="42" t="s">
        <v>29</v>
      </c>
      <c r="C295" s="43">
        <v>1</v>
      </c>
      <c r="D295" s="43" t="s">
        <v>30</v>
      </c>
    </row>
    <row r="296" s="24" customFormat="1" customHeight="1" spans="1:4">
      <c r="A296" s="41">
        <v>292</v>
      </c>
      <c r="B296" s="42" t="s">
        <v>28</v>
      </c>
      <c r="C296" s="43">
        <v>1</v>
      </c>
      <c r="D296" s="43" t="s">
        <v>7</v>
      </c>
    </row>
    <row r="297" s="24" customFormat="1" customHeight="1" spans="1:4">
      <c r="A297" s="41">
        <v>293</v>
      </c>
      <c r="B297" s="42" t="s">
        <v>29</v>
      </c>
      <c r="C297" s="43">
        <v>1</v>
      </c>
      <c r="D297" s="43" t="s">
        <v>30</v>
      </c>
    </row>
    <row r="298" s="24" customFormat="1" customHeight="1" spans="1:4">
      <c r="A298" s="41">
        <v>294</v>
      </c>
      <c r="B298" s="42" t="s">
        <v>29</v>
      </c>
      <c r="C298" s="43">
        <v>1</v>
      </c>
      <c r="D298" s="43" t="s">
        <v>30</v>
      </c>
    </row>
    <row r="299" s="24" customFormat="1" customHeight="1" spans="1:4">
      <c r="A299" s="41">
        <v>295</v>
      </c>
      <c r="B299" s="42" t="s">
        <v>28</v>
      </c>
      <c r="C299" s="43">
        <v>1</v>
      </c>
      <c r="D299" s="43" t="s">
        <v>7</v>
      </c>
    </row>
    <row r="300" s="24" customFormat="1" customHeight="1" spans="1:4">
      <c r="A300" s="41">
        <v>296</v>
      </c>
      <c r="B300" s="42" t="s">
        <v>32</v>
      </c>
      <c r="C300" s="43">
        <v>1</v>
      </c>
      <c r="D300" s="43" t="s">
        <v>30</v>
      </c>
    </row>
    <row r="301" s="24" customFormat="1" customHeight="1" spans="1:4">
      <c r="A301" s="41">
        <v>297</v>
      </c>
      <c r="B301" s="42" t="s">
        <v>29</v>
      </c>
      <c r="C301" s="43">
        <v>1</v>
      </c>
      <c r="D301" s="43" t="s">
        <v>30</v>
      </c>
    </row>
    <row r="302" s="24" customFormat="1" customHeight="1" spans="1:4">
      <c r="A302" s="41">
        <v>298</v>
      </c>
      <c r="B302" s="42" t="s">
        <v>29</v>
      </c>
      <c r="C302" s="43">
        <v>1</v>
      </c>
      <c r="D302" s="43" t="s">
        <v>30</v>
      </c>
    </row>
    <row r="303" s="24" customFormat="1" customHeight="1" spans="1:4">
      <c r="A303" s="41">
        <v>299</v>
      </c>
      <c r="B303" s="42" t="s">
        <v>28</v>
      </c>
      <c r="C303" s="43">
        <v>1</v>
      </c>
      <c r="D303" s="43" t="s">
        <v>7</v>
      </c>
    </row>
    <row r="304" s="24" customFormat="1" customHeight="1" spans="1:4">
      <c r="A304" s="41">
        <v>300</v>
      </c>
      <c r="B304" s="42" t="s">
        <v>26</v>
      </c>
      <c r="C304" s="43">
        <v>1</v>
      </c>
      <c r="D304" s="43" t="s">
        <v>7</v>
      </c>
    </row>
    <row r="305" s="24" customFormat="1" customHeight="1" spans="1:4">
      <c r="A305" s="41">
        <v>301</v>
      </c>
      <c r="B305" s="42" t="s">
        <v>28</v>
      </c>
      <c r="C305" s="43">
        <v>1</v>
      </c>
      <c r="D305" s="43" t="s">
        <v>7</v>
      </c>
    </row>
    <row r="306" s="24" customFormat="1" customHeight="1" spans="1:4">
      <c r="A306" s="41">
        <v>302</v>
      </c>
      <c r="B306" s="42" t="s">
        <v>29</v>
      </c>
      <c r="C306" s="43">
        <v>1</v>
      </c>
      <c r="D306" s="43" t="s">
        <v>30</v>
      </c>
    </row>
    <row r="307" s="24" customFormat="1" customHeight="1" spans="1:4">
      <c r="A307" s="41">
        <v>303</v>
      </c>
      <c r="B307" s="42" t="s">
        <v>25</v>
      </c>
      <c r="C307" s="43">
        <v>1</v>
      </c>
      <c r="D307" s="43" t="s">
        <v>7</v>
      </c>
    </row>
    <row r="308" s="24" customFormat="1" customHeight="1" spans="1:4">
      <c r="A308" s="41">
        <v>304</v>
      </c>
      <c r="B308" s="42" t="s">
        <v>32</v>
      </c>
      <c r="C308" s="43">
        <v>1</v>
      </c>
      <c r="D308" s="43" t="s">
        <v>30</v>
      </c>
    </row>
    <row r="309" s="24" customFormat="1" customHeight="1" spans="1:4">
      <c r="A309" s="41">
        <v>305</v>
      </c>
      <c r="B309" s="42" t="s">
        <v>28</v>
      </c>
      <c r="C309" s="43">
        <v>1</v>
      </c>
      <c r="D309" s="43" t="s">
        <v>7</v>
      </c>
    </row>
    <row r="310" s="24" customFormat="1" customHeight="1" spans="1:4">
      <c r="A310" s="41">
        <v>306</v>
      </c>
      <c r="B310" s="42" t="s">
        <v>28</v>
      </c>
      <c r="C310" s="43">
        <v>1</v>
      </c>
      <c r="D310" s="43" t="s">
        <v>7</v>
      </c>
    </row>
    <row r="311" s="24" customFormat="1" customHeight="1" spans="1:4">
      <c r="A311" s="41">
        <v>307</v>
      </c>
      <c r="B311" s="42" t="s">
        <v>31</v>
      </c>
      <c r="C311" s="43">
        <v>1</v>
      </c>
      <c r="D311" s="43" t="s">
        <v>7</v>
      </c>
    </row>
    <row r="312" s="24" customFormat="1" customHeight="1" spans="1:4">
      <c r="A312" s="41">
        <v>308</v>
      </c>
      <c r="B312" s="42" t="s">
        <v>25</v>
      </c>
      <c r="C312" s="43">
        <v>1</v>
      </c>
      <c r="D312" s="43" t="s">
        <v>7</v>
      </c>
    </row>
    <row r="313" s="24" customFormat="1" customHeight="1" spans="1:4">
      <c r="A313" s="41">
        <v>309</v>
      </c>
      <c r="B313" s="42" t="s">
        <v>25</v>
      </c>
      <c r="C313" s="43">
        <v>1</v>
      </c>
      <c r="D313" s="43" t="s">
        <v>7</v>
      </c>
    </row>
    <row r="314" s="24" customFormat="1" customHeight="1" spans="1:4">
      <c r="A314" s="41">
        <v>310</v>
      </c>
      <c r="B314" s="42" t="s">
        <v>28</v>
      </c>
      <c r="C314" s="43">
        <v>1</v>
      </c>
      <c r="D314" s="43" t="s">
        <v>7</v>
      </c>
    </row>
    <row r="315" s="24" customFormat="1" customHeight="1" spans="1:4">
      <c r="A315" s="41">
        <v>311</v>
      </c>
      <c r="B315" s="42" t="s">
        <v>25</v>
      </c>
      <c r="C315" s="43">
        <v>1</v>
      </c>
      <c r="D315" s="43" t="s">
        <v>7</v>
      </c>
    </row>
    <row r="316" s="24" customFormat="1" customHeight="1" spans="1:4">
      <c r="A316" s="41">
        <v>312</v>
      </c>
      <c r="B316" s="42" t="s">
        <v>28</v>
      </c>
      <c r="C316" s="43">
        <v>1</v>
      </c>
      <c r="D316" s="43" t="s">
        <v>7</v>
      </c>
    </row>
    <row r="317" s="24" customFormat="1" customHeight="1" spans="1:4">
      <c r="A317" s="41">
        <v>313</v>
      </c>
      <c r="B317" s="42" t="s">
        <v>28</v>
      </c>
      <c r="C317" s="43">
        <v>1</v>
      </c>
      <c r="D317" s="43" t="s">
        <v>7</v>
      </c>
    </row>
    <row r="318" s="24" customFormat="1" customHeight="1" spans="1:4">
      <c r="A318" s="41">
        <v>314</v>
      </c>
      <c r="B318" s="42" t="s">
        <v>29</v>
      </c>
      <c r="C318" s="43">
        <v>1</v>
      </c>
      <c r="D318" s="43" t="s">
        <v>30</v>
      </c>
    </row>
    <row r="319" s="24" customFormat="1" customHeight="1" spans="1:4">
      <c r="A319" s="41">
        <v>315</v>
      </c>
      <c r="B319" s="42" t="s">
        <v>29</v>
      </c>
      <c r="C319" s="43">
        <v>1</v>
      </c>
      <c r="D319" s="43" t="s">
        <v>30</v>
      </c>
    </row>
    <row r="320" s="24" customFormat="1" customHeight="1" spans="1:4">
      <c r="A320" s="41">
        <v>316</v>
      </c>
      <c r="B320" s="42" t="s">
        <v>25</v>
      </c>
      <c r="C320" s="43">
        <v>1</v>
      </c>
      <c r="D320" s="43" t="s">
        <v>7</v>
      </c>
    </row>
    <row r="321" s="24" customFormat="1" customHeight="1" spans="1:4">
      <c r="A321" s="41">
        <v>317</v>
      </c>
      <c r="B321" s="42" t="s">
        <v>25</v>
      </c>
      <c r="C321" s="43">
        <v>1</v>
      </c>
      <c r="D321" s="43" t="s">
        <v>7</v>
      </c>
    </row>
    <row r="322" s="24" customFormat="1" customHeight="1" spans="1:4">
      <c r="A322" s="41">
        <v>318</v>
      </c>
      <c r="B322" s="42" t="s">
        <v>28</v>
      </c>
      <c r="C322" s="43">
        <v>1</v>
      </c>
      <c r="D322" s="43" t="s">
        <v>7</v>
      </c>
    </row>
    <row r="323" s="24" customFormat="1" customHeight="1" spans="1:4">
      <c r="A323" s="41">
        <v>319</v>
      </c>
      <c r="B323" s="42" t="s">
        <v>29</v>
      </c>
      <c r="C323" s="43">
        <v>1</v>
      </c>
      <c r="D323" s="43" t="s">
        <v>30</v>
      </c>
    </row>
    <row r="324" s="24" customFormat="1" customHeight="1" spans="1:4">
      <c r="A324" s="41">
        <v>320</v>
      </c>
      <c r="B324" s="42" t="s">
        <v>32</v>
      </c>
      <c r="C324" s="43">
        <v>1</v>
      </c>
      <c r="D324" s="43" t="s">
        <v>30</v>
      </c>
    </row>
    <row r="325" s="24" customFormat="1" customHeight="1" spans="1:4">
      <c r="A325" s="41">
        <v>321</v>
      </c>
      <c r="B325" s="42" t="s">
        <v>29</v>
      </c>
      <c r="C325" s="43">
        <v>1</v>
      </c>
      <c r="D325" s="43" t="s">
        <v>30</v>
      </c>
    </row>
    <row r="326" s="24" customFormat="1" customHeight="1" spans="1:4">
      <c r="A326" s="41">
        <v>322</v>
      </c>
      <c r="B326" s="42" t="s">
        <v>29</v>
      </c>
      <c r="C326" s="43">
        <v>1</v>
      </c>
      <c r="D326" s="43" t="s">
        <v>30</v>
      </c>
    </row>
    <row r="327" s="24" customFormat="1" customHeight="1" spans="1:4">
      <c r="A327" s="41">
        <v>323</v>
      </c>
      <c r="B327" s="42" t="s">
        <v>29</v>
      </c>
      <c r="C327" s="43">
        <v>1</v>
      </c>
      <c r="D327" s="43" t="s">
        <v>30</v>
      </c>
    </row>
    <row r="328" s="24" customFormat="1" customHeight="1" spans="1:4">
      <c r="A328" s="41">
        <v>324</v>
      </c>
      <c r="B328" s="42" t="s">
        <v>26</v>
      </c>
      <c r="C328" s="43">
        <v>1</v>
      </c>
      <c r="D328" s="43" t="s">
        <v>7</v>
      </c>
    </row>
    <row r="329" s="24" customFormat="1" customHeight="1" spans="1:4">
      <c r="A329" s="41">
        <v>325</v>
      </c>
      <c r="B329" s="42" t="s">
        <v>28</v>
      </c>
      <c r="C329" s="43">
        <v>1</v>
      </c>
      <c r="D329" s="43" t="s">
        <v>7</v>
      </c>
    </row>
    <row r="330" s="24" customFormat="1" customHeight="1" spans="1:4">
      <c r="A330" s="41">
        <v>326</v>
      </c>
      <c r="B330" s="42" t="s">
        <v>26</v>
      </c>
      <c r="C330" s="43">
        <v>1</v>
      </c>
      <c r="D330" s="43" t="s">
        <v>7</v>
      </c>
    </row>
    <row r="331" s="24" customFormat="1" customHeight="1" spans="1:4">
      <c r="A331" s="41">
        <v>327</v>
      </c>
      <c r="B331" s="42" t="s">
        <v>25</v>
      </c>
      <c r="C331" s="43">
        <v>1</v>
      </c>
      <c r="D331" s="43" t="s">
        <v>7</v>
      </c>
    </row>
    <row r="332" s="24" customFormat="1" customHeight="1" spans="1:4">
      <c r="A332" s="41">
        <v>328</v>
      </c>
      <c r="B332" s="42" t="s">
        <v>28</v>
      </c>
      <c r="C332" s="43">
        <v>1</v>
      </c>
      <c r="D332" s="43" t="s">
        <v>7</v>
      </c>
    </row>
    <row r="333" s="24" customFormat="1" customHeight="1" spans="1:4">
      <c r="A333" s="41">
        <v>329</v>
      </c>
      <c r="B333" s="42" t="s">
        <v>31</v>
      </c>
      <c r="C333" s="43">
        <v>1</v>
      </c>
      <c r="D333" s="43" t="s">
        <v>7</v>
      </c>
    </row>
    <row r="334" s="24" customFormat="1" customHeight="1" spans="1:4">
      <c r="A334" s="41">
        <v>330</v>
      </c>
      <c r="B334" s="42" t="s">
        <v>25</v>
      </c>
      <c r="C334" s="43">
        <v>1</v>
      </c>
      <c r="D334" s="43" t="s">
        <v>7</v>
      </c>
    </row>
    <row r="335" s="24" customFormat="1" customHeight="1" spans="1:4">
      <c r="A335" s="41">
        <v>331</v>
      </c>
      <c r="B335" s="42" t="s">
        <v>32</v>
      </c>
      <c r="C335" s="43">
        <v>1</v>
      </c>
      <c r="D335" s="43" t="s">
        <v>30</v>
      </c>
    </row>
    <row r="336" s="24" customFormat="1" customHeight="1" spans="1:4">
      <c r="A336" s="41">
        <v>332</v>
      </c>
      <c r="B336" s="42" t="s">
        <v>29</v>
      </c>
      <c r="C336" s="43">
        <v>1</v>
      </c>
      <c r="D336" s="43" t="s">
        <v>30</v>
      </c>
    </row>
    <row r="337" s="24" customFormat="1" customHeight="1" spans="1:4">
      <c r="A337" s="41">
        <v>333</v>
      </c>
      <c r="B337" s="42" t="s">
        <v>29</v>
      </c>
      <c r="C337" s="43">
        <v>1</v>
      </c>
      <c r="D337" s="43" t="s">
        <v>30</v>
      </c>
    </row>
    <row r="338" s="24" customFormat="1" customHeight="1" spans="1:4">
      <c r="A338" s="41">
        <v>334</v>
      </c>
      <c r="B338" s="42" t="s">
        <v>32</v>
      </c>
      <c r="C338" s="43">
        <v>1</v>
      </c>
      <c r="D338" s="43" t="s">
        <v>30</v>
      </c>
    </row>
    <row r="339" s="24" customFormat="1" customHeight="1" spans="1:4">
      <c r="A339" s="41">
        <v>335</v>
      </c>
      <c r="B339" s="42" t="s">
        <v>29</v>
      </c>
      <c r="C339" s="43">
        <v>1</v>
      </c>
      <c r="D339" s="43" t="s">
        <v>30</v>
      </c>
    </row>
    <row r="340" s="24" customFormat="1" customHeight="1" spans="1:4">
      <c r="A340" s="41">
        <v>336</v>
      </c>
      <c r="B340" s="42" t="s">
        <v>29</v>
      </c>
      <c r="C340" s="43">
        <v>1</v>
      </c>
      <c r="D340" s="43" t="s">
        <v>30</v>
      </c>
    </row>
    <row r="341" s="24" customFormat="1" customHeight="1" spans="1:4">
      <c r="A341" s="41">
        <v>337</v>
      </c>
      <c r="B341" s="42" t="s">
        <v>31</v>
      </c>
      <c r="C341" s="43">
        <v>1</v>
      </c>
      <c r="D341" s="43" t="s">
        <v>7</v>
      </c>
    </row>
    <row r="342" s="24" customFormat="1" customHeight="1" spans="1:4">
      <c r="A342" s="41">
        <v>338</v>
      </c>
      <c r="B342" s="42" t="s">
        <v>26</v>
      </c>
      <c r="C342" s="43">
        <v>1</v>
      </c>
      <c r="D342" s="43" t="s">
        <v>7</v>
      </c>
    </row>
    <row r="343" s="24" customFormat="1" customHeight="1" spans="1:4">
      <c r="A343" s="41">
        <v>339</v>
      </c>
      <c r="B343" s="42" t="s">
        <v>28</v>
      </c>
      <c r="C343" s="43">
        <v>1</v>
      </c>
      <c r="D343" s="43" t="s">
        <v>7</v>
      </c>
    </row>
    <row r="344" s="24" customFormat="1" customHeight="1" spans="1:4">
      <c r="A344" s="41">
        <v>340</v>
      </c>
      <c r="B344" s="42" t="s">
        <v>28</v>
      </c>
      <c r="C344" s="43">
        <v>1</v>
      </c>
      <c r="D344" s="43" t="s">
        <v>7</v>
      </c>
    </row>
    <row r="345" s="24" customFormat="1" customHeight="1" spans="1:4">
      <c r="A345" s="41">
        <v>341</v>
      </c>
      <c r="B345" s="42" t="s">
        <v>25</v>
      </c>
      <c r="C345" s="43">
        <v>1</v>
      </c>
      <c r="D345" s="43" t="s">
        <v>7</v>
      </c>
    </row>
    <row r="346" s="24" customFormat="1" customHeight="1" spans="1:4">
      <c r="A346" s="41">
        <v>342</v>
      </c>
      <c r="B346" s="42" t="s">
        <v>28</v>
      </c>
      <c r="C346" s="43">
        <v>1</v>
      </c>
      <c r="D346" s="43" t="s">
        <v>7</v>
      </c>
    </row>
    <row r="347" s="24" customFormat="1" customHeight="1" spans="1:4">
      <c r="A347" s="41">
        <v>343</v>
      </c>
      <c r="B347" s="42" t="s">
        <v>28</v>
      </c>
      <c r="C347" s="43">
        <v>1</v>
      </c>
      <c r="D347" s="43" t="s">
        <v>7</v>
      </c>
    </row>
    <row r="348" s="24" customFormat="1" customHeight="1" spans="1:4">
      <c r="A348" s="41">
        <v>344</v>
      </c>
      <c r="B348" s="42" t="s">
        <v>25</v>
      </c>
      <c r="C348" s="43">
        <v>1</v>
      </c>
      <c r="D348" s="43" t="s">
        <v>7</v>
      </c>
    </row>
    <row r="349" s="24" customFormat="1" customHeight="1" spans="1:4">
      <c r="A349" s="41">
        <v>345</v>
      </c>
      <c r="B349" s="42" t="s">
        <v>28</v>
      </c>
      <c r="C349" s="43">
        <v>1</v>
      </c>
      <c r="D349" s="43" t="s">
        <v>7</v>
      </c>
    </row>
    <row r="350" s="24" customFormat="1" customHeight="1" spans="1:4">
      <c r="A350" s="41">
        <v>346</v>
      </c>
      <c r="B350" s="42" t="s">
        <v>25</v>
      </c>
      <c r="C350" s="43">
        <v>1</v>
      </c>
      <c r="D350" s="43" t="s">
        <v>7</v>
      </c>
    </row>
    <row r="351" s="24" customFormat="1" customHeight="1" spans="1:4">
      <c r="A351" s="41">
        <v>347</v>
      </c>
      <c r="B351" s="42" t="s">
        <v>28</v>
      </c>
      <c r="C351" s="43">
        <v>1</v>
      </c>
      <c r="D351" s="43" t="s">
        <v>7</v>
      </c>
    </row>
    <row r="352" s="24" customFormat="1" customHeight="1" spans="1:4">
      <c r="A352" s="41">
        <v>348</v>
      </c>
      <c r="B352" s="42" t="s">
        <v>25</v>
      </c>
      <c r="C352" s="43">
        <v>1</v>
      </c>
      <c r="D352" s="43" t="s">
        <v>7</v>
      </c>
    </row>
    <row r="353" s="24" customFormat="1" customHeight="1" spans="1:4">
      <c r="A353" s="41">
        <v>349</v>
      </c>
      <c r="B353" s="42" t="s">
        <v>26</v>
      </c>
      <c r="C353" s="43">
        <v>1</v>
      </c>
      <c r="D353" s="43" t="s">
        <v>27</v>
      </c>
    </row>
    <row r="354" s="24" customFormat="1" customHeight="1" spans="1:4">
      <c r="A354" s="41">
        <v>350</v>
      </c>
      <c r="B354" s="42" t="s">
        <v>29</v>
      </c>
      <c r="C354" s="43">
        <v>1</v>
      </c>
      <c r="D354" s="43" t="s">
        <v>30</v>
      </c>
    </row>
    <row r="355" s="24" customFormat="1" customHeight="1" spans="1:4">
      <c r="A355" s="41">
        <v>351</v>
      </c>
      <c r="B355" s="42" t="s">
        <v>29</v>
      </c>
      <c r="C355" s="43">
        <v>1</v>
      </c>
      <c r="D355" s="43" t="s">
        <v>30</v>
      </c>
    </row>
    <row r="356" s="24" customFormat="1" customHeight="1" spans="1:4">
      <c r="A356" s="41">
        <v>352</v>
      </c>
      <c r="B356" s="42" t="s">
        <v>26</v>
      </c>
      <c r="C356" s="43">
        <v>1</v>
      </c>
      <c r="D356" s="43" t="s">
        <v>27</v>
      </c>
    </row>
    <row r="357" s="24" customFormat="1" customHeight="1" spans="1:4">
      <c r="A357" s="41">
        <v>353</v>
      </c>
      <c r="B357" s="42" t="s">
        <v>26</v>
      </c>
      <c r="C357" s="43">
        <v>1</v>
      </c>
      <c r="D357" s="43" t="s">
        <v>27</v>
      </c>
    </row>
    <row r="358" s="24" customFormat="1" customHeight="1" spans="1:4">
      <c r="A358" s="41">
        <v>354</v>
      </c>
      <c r="B358" s="42" t="s">
        <v>33</v>
      </c>
      <c r="C358" s="43">
        <v>1</v>
      </c>
      <c r="D358" s="43" t="s">
        <v>27</v>
      </c>
    </row>
    <row r="359" s="24" customFormat="1" customHeight="1" spans="1:4">
      <c r="A359" s="41">
        <v>355</v>
      </c>
      <c r="B359" s="42" t="s">
        <v>33</v>
      </c>
      <c r="C359" s="43">
        <v>1</v>
      </c>
      <c r="D359" s="43" t="s">
        <v>27</v>
      </c>
    </row>
    <row r="360" s="24" customFormat="1" customHeight="1" spans="1:4">
      <c r="A360" s="41">
        <v>356</v>
      </c>
      <c r="B360" s="42" t="s">
        <v>33</v>
      </c>
      <c r="C360" s="43">
        <v>1</v>
      </c>
      <c r="D360" s="43" t="s">
        <v>27</v>
      </c>
    </row>
    <row r="361" s="24" customFormat="1" customHeight="1" spans="1:4">
      <c r="A361" s="41">
        <v>357</v>
      </c>
      <c r="B361" s="42" t="s">
        <v>33</v>
      </c>
      <c r="C361" s="43">
        <v>1</v>
      </c>
      <c r="D361" s="43" t="s">
        <v>27</v>
      </c>
    </row>
    <row r="362" s="24" customFormat="1" customHeight="1" spans="1:4">
      <c r="A362" s="41">
        <v>358</v>
      </c>
      <c r="B362" s="42" t="s">
        <v>33</v>
      </c>
      <c r="C362" s="43">
        <v>1</v>
      </c>
      <c r="D362" s="43" t="s">
        <v>27</v>
      </c>
    </row>
    <row r="363" s="24" customFormat="1" customHeight="1" spans="1:4">
      <c r="A363" s="41">
        <v>359</v>
      </c>
      <c r="B363" s="42" t="s">
        <v>33</v>
      </c>
      <c r="C363" s="43">
        <v>1</v>
      </c>
      <c r="D363" s="43" t="s">
        <v>27</v>
      </c>
    </row>
    <row r="364" s="24" customFormat="1" customHeight="1" spans="1:4">
      <c r="A364" s="41">
        <v>360</v>
      </c>
      <c r="B364" s="42" t="s">
        <v>33</v>
      </c>
      <c r="C364" s="43">
        <v>1</v>
      </c>
      <c r="D364" s="43" t="s">
        <v>7</v>
      </c>
    </row>
    <row r="365" s="24" customFormat="1" customHeight="1" spans="1:4">
      <c r="A365" s="41">
        <v>361</v>
      </c>
      <c r="B365" s="42" t="s">
        <v>26</v>
      </c>
      <c r="C365" s="43">
        <v>1</v>
      </c>
      <c r="D365" s="43" t="s">
        <v>27</v>
      </c>
    </row>
    <row r="366" s="24" customFormat="1" customHeight="1" spans="1:4">
      <c r="A366" s="41">
        <v>362</v>
      </c>
      <c r="B366" s="42" t="s">
        <v>26</v>
      </c>
      <c r="C366" s="43">
        <v>1</v>
      </c>
      <c r="D366" s="43" t="s">
        <v>27</v>
      </c>
    </row>
    <row r="367" s="24" customFormat="1" customHeight="1" spans="1:4">
      <c r="A367" s="41">
        <v>363</v>
      </c>
      <c r="B367" s="42" t="s">
        <v>26</v>
      </c>
      <c r="C367" s="43">
        <v>1</v>
      </c>
      <c r="D367" s="43" t="s">
        <v>27</v>
      </c>
    </row>
    <row r="368" s="24" customFormat="1" customHeight="1" spans="1:4">
      <c r="A368" s="41">
        <v>364</v>
      </c>
      <c r="B368" s="42" t="s">
        <v>26</v>
      </c>
      <c r="C368" s="43">
        <v>1</v>
      </c>
      <c r="D368" s="43" t="s">
        <v>27</v>
      </c>
    </row>
    <row r="369" s="24" customFormat="1" customHeight="1" spans="1:4">
      <c r="A369" s="41">
        <v>365</v>
      </c>
      <c r="B369" s="42" t="s">
        <v>26</v>
      </c>
      <c r="C369" s="43">
        <v>1</v>
      </c>
      <c r="D369" s="43" t="s">
        <v>27</v>
      </c>
    </row>
    <row r="370" s="24" customFormat="1" customHeight="1" spans="1:4">
      <c r="A370" s="41">
        <v>366</v>
      </c>
      <c r="B370" s="42" t="s">
        <v>26</v>
      </c>
      <c r="C370" s="43">
        <v>1</v>
      </c>
      <c r="D370" s="43" t="s">
        <v>27</v>
      </c>
    </row>
    <row r="371" s="24" customFormat="1" customHeight="1" spans="1:4">
      <c r="A371" s="41">
        <v>367</v>
      </c>
      <c r="B371" s="42" t="s">
        <v>26</v>
      </c>
      <c r="C371" s="43">
        <v>1</v>
      </c>
      <c r="D371" s="43" t="s">
        <v>27</v>
      </c>
    </row>
    <row r="372" s="24" customFormat="1" customHeight="1" spans="1:4">
      <c r="A372" s="41">
        <v>368</v>
      </c>
      <c r="B372" s="42" t="s">
        <v>26</v>
      </c>
      <c r="C372" s="43">
        <v>1</v>
      </c>
      <c r="D372" s="43" t="s">
        <v>27</v>
      </c>
    </row>
    <row r="373" s="24" customFormat="1" customHeight="1" spans="1:4">
      <c r="A373" s="41">
        <v>369</v>
      </c>
      <c r="B373" s="42" t="s">
        <v>26</v>
      </c>
      <c r="C373" s="43">
        <v>1</v>
      </c>
      <c r="D373" s="43" t="s">
        <v>27</v>
      </c>
    </row>
    <row r="374" s="24" customFormat="1" customHeight="1" spans="1:4">
      <c r="A374" s="41">
        <v>370</v>
      </c>
      <c r="B374" s="42" t="s">
        <v>26</v>
      </c>
      <c r="C374" s="43">
        <v>1</v>
      </c>
      <c r="D374" s="43" t="s">
        <v>27</v>
      </c>
    </row>
    <row r="375" s="24" customFormat="1" customHeight="1" spans="1:4">
      <c r="A375" s="41">
        <v>371</v>
      </c>
      <c r="B375" s="42" t="s">
        <v>26</v>
      </c>
      <c r="C375" s="43">
        <v>1</v>
      </c>
      <c r="D375" s="43" t="s">
        <v>27</v>
      </c>
    </row>
    <row r="376" s="24" customFormat="1" customHeight="1" spans="1:4">
      <c r="A376" s="41">
        <v>372</v>
      </c>
      <c r="B376" s="42" t="s">
        <v>26</v>
      </c>
      <c r="C376" s="43">
        <v>1</v>
      </c>
      <c r="D376" s="43" t="s">
        <v>27</v>
      </c>
    </row>
    <row r="377" s="24" customFormat="1" customHeight="1" spans="1:4">
      <c r="A377" s="41">
        <v>373</v>
      </c>
      <c r="B377" s="42" t="s">
        <v>26</v>
      </c>
      <c r="C377" s="43">
        <v>1</v>
      </c>
      <c r="D377" s="43" t="s">
        <v>27</v>
      </c>
    </row>
    <row r="378" s="24" customFormat="1" customHeight="1" spans="1:4">
      <c r="A378" s="41">
        <v>374</v>
      </c>
      <c r="B378" s="42" t="s">
        <v>26</v>
      </c>
      <c r="C378" s="43">
        <v>1</v>
      </c>
      <c r="D378" s="43" t="s">
        <v>27</v>
      </c>
    </row>
    <row r="379" s="24" customFormat="1" customHeight="1" spans="1:4">
      <c r="A379" s="41">
        <v>375</v>
      </c>
      <c r="B379" s="42" t="s">
        <v>26</v>
      </c>
      <c r="C379" s="43">
        <v>1</v>
      </c>
      <c r="D379" s="43" t="s">
        <v>27</v>
      </c>
    </row>
    <row r="380" s="24" customFormat="1" customHeight="1" spans="1:4">
      <c r="A380" s="41">
        <v>376</v>
      </c>
      <c r="B380" s="42" t="s">
        <v>26</v>
      </c>
      <c r="C380" s="43">
        <v>1</v>
      </c>
      <c r="D380" s="43" t="s">
        <v>27</v>
      </c>
    </row>
    <row r="381" s="24" customFormat="1" customHeight="1" spans="1:4">
      <c r="A381" s="41">
        <v>377</v>
      </c>
      <c r="B381" s="42" t="s">
        <v>26</v>
      </c>
      <c r="C381" s="43">
        <v>1</v>
      </c>
      <c r="D381" s="43" t="s">
        <v>27</v>
      </c>
    </row>
    <row r="382" s="24" customFormat="1" customHeight="1" spans="1:4">
      <c r="A382" s="41">
        <v>378</v>
      </c>
      <c r="B382" s="42" t="s">
        <v>26</v>
      </c>
      <c r="C382" s="43">
        <v>1</v>
      </c>
      <c r="D382" s="43" t="s">
        <v>27</v>
      </c>
    </row>
    <row r="383" s="24" customFormat="1" customHeight="1" spans="1:4">
      <c r="A383" s="41">
        <v>379</v>
      </c>
      <c r="B383" s="42" t="s">
        <v>26</v>
      </c>
      <c r="C383" s="43">
        <v>1</v>
      </c>
      <c r="D383" s="43" t="s">
        <v>27</v>
      </c>
    </row>
    <row r="384" s="24" customFormat="1" customHeight="1" spans="1:4">
      <c r="A384" s="41">
        <v>380</v>
      </c>
      <c r="B384" s="42" t="s">
        <v>26</v>
      </c>
      <c r="C384" s="43">
        <v>1</v>
      </c>
      <c r="D384" s="43" t="s">
        <v>27</v>
      </c>
    </row>
    <row r="385" s="24" customFormat="1" customHeight="1" spans="1:4">
      <c r="A385" s="41">
        <v>381</v>
      </c>
      <c r="B385" s="42" t="s">
        <v>26</v>
      </c>
      <c r="C385" s="43">
        <v>1</v>
      </c>
      <c r="D385" s="43" t="s">
        <v>27</v>
      </c>
    </row>
    <row r="386" s="24" customFormat="1" customHeight="1" spans="1:4">
      <c r="A386" s="41">
        <v>382</v>
      </c>
      <c r="B386" s="42" t="s">
        <v>26</v>
      </c>
      <c r="C386" s="43">
        <v>1</v>
      </c>
      <c r="D386" s="43" t="s">
        <v>27</v>
      </c>
    </row>
    <row r="387" s="24" customFormat="1" customHeight="1" spans="1:4">
      <c r="A387" s="41">
        <v>383</v>
      </c>
      <c r="B387" s="42" t="s">
        <v>26</v>
      </c>
      <c r="C387" s="43">
        <v>1</v>
      </c>
      <c r="D387" s="43" t="s">
        <v>27</v>
      </c>
    </row>
    <row r="388" s="24" customFormat="1" customHeight="1" spans="1:4">
      <c r="A388" s="41">
        <v>384</v>
      </c>
      <c r="B388" s="42" t="s">
        <v>26</v>
      </c>
      <c r="C388" s="43">
        <v>1</v>
      </c>
      <c r="D388" s="43" t="s">
        <v>27</v>
      </c>
    </row>
    <row r="389" s="24" customFormat="1" customHeight="1" spans="1:4">
      <c r="A389" s="41">
        <v>385</v>
      </c>
      <c r="B389" s="42" t="s">
        <v>26</v>
      </c>
      <c r="C389" s="43">
        <v>1</v>
      </c>
      <c r="D389" s="43" t="s">
        <v>27</v>
      </c>
    </row>
    <row r="390" s="24" customFormat="1" customHeight="1" spans="1:4">
      <c r="A390" s="41">
        <v>386</v>
      </c>
      <c r="B390" s="42" t="s">
        <v>26</v>
      </c>
      <c r="C390" s="43">
        <v>1</v>
      </c>
      <c r="D390" s="43" t="s">
        <v>27</v>
      </c>
    </row>
    <row r="391" s="24" customFormat="1" customHeight="1" spans="1:4">
      <c r="A391" s="41">
        <v>387</v>
      </c>
      <c r="B391" s="42" t="s">
        <v>26</v>
      </c>
      <c r="C391" s="43">
        <v>1</v>
      </c>
      <c r="D391" s="43" t="s">
        <v>27</v>
      </c>
    </row>
    <row r="392" s="24" customFormat="1" customHeight="1" spans="1:4">
      <c r="A392" s="41">
        <v>388</v>
      </c>
      <c r="B392" s="42" t="s">
        <v>26</v>
      </c>
      <c r="C392" s="43">
        <v>1</v>
      </c>
      <c r="D392" s="43" t="s">
        <v>27</v>
      </c>
    </row>
    <row r="393" s="24" customFormat="1" customHeight="1" spans="1:4">
      <c r="A393" s="41">
        <v>389</v>
      </c>
      <c r="B393" s="42" t="s">
        <v>26</v>
      </c>
      <c r="C393" s="43">
        <v>1</v>
      </c>
      <c r="D393" s="43" t="s">
        <v>27</v>
      </c>
    </row>
    <row r="394" s="24" customFormat="1" customHeight="1" spans="1:4">
      <c r="A394" s="41">
        <v>390</v>
      </c>
      <c r="B394" s="42" t="s">
        <v>26</v>
      </c>
      <c r="C394" s="43">
        <v>1</v>
      </c>
      <c r="D394" s="43" t="s">
        <v>27</v>
      </c>
    </row>
    <row r="395" s="24" customFormat="1" customHeight="1" spans="1:4">
      <c r="A395" s="41">
        <v>391</v>
      </c>
      <c r="B395" s="42" t="s">
        <v>26</v>
      </c>
      <c r="C395" s="43">
        <v>1</v>
      </c>
      <c r="D395" s="43" t="s">
        <v>27</v>
      </c>
    </row>
    <row r="396" s="24" customFormat="1" customHeight="1" spans="1:4">
      <c r="A396" s="41">
        <v>392</v>
      </c>
      <c r="B396" s="42" t="s">
        <v>26</v>
      </c>
      <c r="C396" s="43">
        <v>1</v>
      </c>
      <c r="D396" s="43" t="s">
        <v>27</v>
      </c>
    </row>
    <row r="397" s="24" customFormat="1" customHeight="1" spans="1:4">
      <c r="A397" s="41">
        <v>393</v>
      </c>
      <c r="B397" s="42" t="s">
        <v>26</v>
      </c>
      <c r="C397" s="43">
        <v>1</v>
      </c>
      <c r="D397" s="43" t="s">
        <v>27</v>
      </c>
    </row>
    <row r="398" s="24" customFormat="1" customHeight="1" spans="1:4">
      <c r="A398" s="41">
        <v>394</v>
      </c>
      <c r="B398" s="42" t="s">
        <v>26</v>
      </c>
      <c r="C398" s="43">
        <v>1</v>
      </c>
      <c r="D398" s="43" t="s">
        <v>27</v>
      </c>
    </row>
    <row r="399" s="24" customFormat="1" customHeight="1" spans="1:4">
      <c r="A399" s="41">
        <v>395</v>
      </c>
      <c r="B399" s="42" t="s">
        <v>26</v>
      </c>
      <c r="C399" s="43">
        <v>1</v>
      </c>
      <c r="D399" s="43" t="s">
        <v>27</v>
      </c>
    </row>
    <row r="400" s="24" customFormat="1" customHeight="1" spans="1:4">
      <c r="A400" s="41">
        <v>396</v>
      </c>
      <c r="B400" s="42" t="s">
        <v>26</v>
      </c>
      <c r="C400" s="43">
        <v>1</v>
      </c>
      <c r="D400" s="43" t="s">
        <v>27</v>
      </c>
    </row>
    <row r="401" s="24" customFormat="1" customHeight="1" spans="1:4">
      <c r="A401" s="41">
        <v>397</v>
      </c>
      <c r="B401" s="42" t="s">
        <v>26</v>
      </c>
      <c r="C401" s="43">
        <v>1</v>
      </c>
      <c r="D401" s="43" t="s">
        <v>27</v>
      </c>
    </row>
    <row r="402" s="24" customFormat="1" customHeight="1" spans="1:4">
      <c r="A402" s="41">
        <v>398</v>
      </c>
      <c r="B402" s="42" t="s">
        <v>26</v>
      </c>
      <c r="C402" s="43">
        <v>1</v>
      </c>
      <c r="D402" s="43" t="s">
        <v>27</v>
      </c>
    </row>
    <row r="403" s="24" customFormat="1" customHeight="1" spans="1:4">
      <c r="A403" s="41">
        <v>399</v>
      </c>
      <c r="B403" s="42" t="s">
        <v>26</v>
      </c>
      <c r="C403" s="43">
        <v>1</v>
      </c>
      <c r="D403" s="43" t="s">
        <v>27</v>
      </c>
    </row>
    <row r="404" s="24" customFormat="1" customHeight="1" spans="1:4">
      <c r="A404" s="41">
        <v>400</v>
      </c>
      <c r="B404" s="42" t="s">
        <v>26</v>
      </c>
      <c r="C404" s="43">
        <v>1</v>
      </c>
      <c r="D404" s="43" t="s">
        <v>27</v>
      </c>
    </row>
    <row r="405" s="24" customFormat="1" customHeight="1" spans="1:4">
      <c r="A405" s="41">
        <v>401</v>
      </c>
      <c r="B405" s="42" t="s">
        <v>26</v>
      </c>
      <c r="C405" s="43">
        <v>1</v>
      </c>
      <c r="D405" s="43" t="s">
        <v>27</v>
      </c>
    </row>
    <row r="406" s="24" customFormat="1" customHeight="1" spans="1:4">
      <c r="A406" s="41">
        <v>402</v>
      </c>
      <c r="B406" s="42" t="s">
        <v>26</v>
      </c>
      <c r="C406" s="43">
        <v>1</v>
      </c>
      <c r="D406" s="43" t="s">
        <v>27</v>
      </c>
    </row>
    <row r="407" s="24" customFormat="1" customHeight="1" spans="1:4">
      <c r="A407" s="41">
        <v>403</v>
      </c>
      <c r="B407" s="42" t="s">
        <v>26</v>
      </c>
      <c r="C407" s="43">
        <v>1</v>
      </c>
      <c r="D407" s="43" t="s">
        <v>27</v>
      </c>
    </row>
    <row r="408" s="24" customFormat="1" customHeight="1" spans="1:4">
      <c r="A408" s="41">
        <v>404</v>
      </c>
      <c r="B408" s="42" t="s">
        <v>26</v>
      </c>
      <c r="C408" s="43">
        <v>1</v>
      </c>
      <c r="D408" s="43" t="s">
        <v>27</v>
      </c>
    </row>
    <row r="409" s="24" customFormat="1" customHeight="1" spans="1:4">
      <c r="A409" s="41">
        <v>405</v>
      </c>
      <c r="B409" s="42" t="s">
        <v>26</v>
      </c>
      <c r="C409" s="43">
        <v>1</v>
      </c>
      <c r="D409" s="43" t="s">
        <v>27</v>
      </c>
    </row>
    <row r="410" s="24" customFormat="1" customHeight="1" spans="1:4">
      <c r="A410" s="41">
        <v>406</v>
      </c>
      <c r="B410" s="42" t="s">
        <v>26</v>
      </c>
      <c r="C410" s="43">
        <v>1</v>
      </c>
      <c r="D410" s="43" t="s">
        <v>27</v>
      </c>
    </row>
    <row r="411" s="24" customFormat="1" customHeight="1" spans="1:4">
      <c r="A411" s="41">
        <v>407</v>
      </c>
      <c r="B411" s="42" t="s">
        <v>26</v>
      </c>
      <c r="C411" s="43">
        <v>1</v>
      </c>
      <c r="D411" s="43" t="s">
        <v>27</v>
      </c>
    </row>
    <row r="412" s="24" customFormat="1" customHeight="1" spans="1:4">
      <c r="A412" s="41">
        <v>408</v>
      </c>
      <c r="B412" s="42" t="s">
        <v>26</v>
      </c>
      <c r="C412" s="43">
        <v>1</v>
      </c>
      <c r="D412" s="43" t="s">
        <v>27</v>
      </c>
    </row>
    <row r="413" s="24" customFormat="1" customHeight="1" spans="1:4">
      <c r="A413" s="41">
        <v>409</v>
      </c>
      <c r="B413" s="42" t="s">
        <v>26</v>
      </c>
      <c r="C413" s="43">
        <v>1</v>
      </c>
      <c r="D413" s="43" t="s">
        <v>27</v>
      </c>
    </row>
    <row r="414" s="24" customFormat="1" customHeight="1" spans="1:4">
      <c r="A414" s="41">
        <v>410</v>
      </c>
      <c r="B414" s="42" t="s">
        <v>26</v>
      </c>
      <c r="C414" s="43">
        <v>1</v>
      </c>
      <c r="D414" s="43" t="s">
        <v>27</v>
      </c>
    </row>
    <row r="415" s="24" customFormat="1" customHeight="1" spans="1:4">
      <c r="A415" s="41">
        <v>411</v>
      </c>
      <c r="B415" s="42" t="s">
        <v>26</v>
      </c>
      <c r="C415" s="43">
        <v>1</v>
      </c>
      <c r="D415" s="43" t="s">
        <v>27</v>
      </c>
    </row>
    <row r="416" s="24" customFormat="1" customHeight="1" spans="1:4">
      <c r="A416" s="41">
        <v>412</v>
      </c>
      <c r="B416" s="42" t="s">
        <v>26</v>
      </c>
      <c r="C416" s="43">
        <v>1</v>
      </c>
      <c r="D416" s="43" t="s">
        <v>27</v>
      </c>
    </row>
    <row r="417" s="24" customFormat="1" customHeight="1" spans="1:4">
      <c r="A417" s="41">
        <v>413</v>
      </c>
      <c r="B417" s="42" t="s">
        <v>26</v>
      </c>
      <c r="C417" s="43">
        <v>1</v>
      </c>
      <c r="D417" s="43" t="s">
        <v>27</v>
      </c>
    </row>
    <row r="418" s="24" customFormat="1" customHeight="1" spans="1:4">
      <c r="A418" s="41">
        <v>414</v>
      </c>
      <c r="B418" s="42" t="s">
        <v>25</v>
      </c>
      <c r="C418" s="43">
        <v>1</v>
      </c>
      <c r="D418" s="43" t="s">
        <v>7</v>
      </c>
    </row>
    <row r="419" s="24" customFormat="1" customHeight="1" spans="1:4">
      <c r="A419" s="41">
        <v>415</v>
      </c>
      <c r="B419" s="42" t="s">
        <v>26</v>
      </c>
      <c r="C419" s="43">
        <v>1</v>
      </c>
      <c r="D419" s="43" t="s">
        <v>27</v>
      </c>
    </row>
    <row r="420" s="24" customFormat="1" customHeight="1" spans="1:4">
      <c r="A420" s="41">
        <v>416</v>
      </c>
      <c r="B420" s="42" t="s">
        <v>26</v>
      </c>
      <c r="C420" s="43">
        <v>1</v>
      </c>
      <c r="D420" s="43" t="s">
        <v>27</v>
      </c>
    </row>
    <row r="421" s="24" customFormat="1" customHeight="1" spans="1:4">
      <c r="A421" s="41">
        <v>417</v>
      </c>
      <c r="B421" s="42" t="s">
        <v>26</v>
      </c>
      <c r="C421" s="43">
        <v>1</v>
      </c>
      <c r="D421" s="43" t="s">
        <v>27</v>
      </c>
    </row>
    <row r="422" s="24" customFormat="1" customHeight="1" spans="1:4">
      <c r="A422" s="41">
        <v>418</v>
      </c>
      <c r="B422" s="42" t="s">
        <v>26</v>
      </c>
      <c r="C422" s="43">
        <v>1</v>
      </c>
      <c r="D422" s="43" t="s">
        <v>27</v>
      </c>
    </row>
    <row r="423" s="24" customFormat="1" customHeight="1" spans="1:4">
      <c r="A423" s="41">
        <v>419</v>
      </c>
      <c r="B423" s="42" t="s">
        <v>26</v>
      </c>
      <c r="C423" s="43">
        <v>1</v>
      </c>
      <c r="D423" s="43" t="s">
        <v>27</v>
      </c>
    </row>
    <row r="424" s="24" customFormat="1" customHeight="1" spans="1:4">
      <c r="A424" s="41">
        <v>420</v>
      </c>
      <c r="B424" s="42" t="s">
        <v>26</v>
      </c>
      <c r="C424" s="43">
        <v>1</v>
      </c>
      <c r="D424" s="43" t="s">
        <v>27</v>
      </c>
    </row>
    <row r="425" s="24" customFormat="1" customHeight="1" spans="1:4">
      <c r="A425" s="41">
        <v>421</v>
      </c>
      <c r="B425" s="42" t="s">
        <v>26</v>
      </c>
      <c r="C425" s="43">
        <v>1</v>
      </c>
      <c r="D425" s="43" t="s">
        <v>27</v>
      </c>
    </row>
    <row r="426" s="24" customFormat="1" customHeight="1" spans="1:4">
      <c r="A426" s="41">
        <v>422</v>
      </c>
      <c r="B426" s="42" t="s">
        <v>26</v>
      </c>
      <c r="C426" s="43">
        <v>1</v>
      </c>
      <c r="D426" s="43" t="s">
        <v>27</v>
      </c>
    </row>
    <row r="427" s="24" customFormat="1" customHeight="1" spans="1:4">
      <c r="A427" s="41">
        <v>423</v>
      </c>
      <c r="B427" s="42" t="s">
        <v>26</v>
      </c>
      <c r="C427" s="43">
        <v>1</v>
      </c>
      <c r="D427" s="43" t="s">
        <v>27</v>
      </c>
    </row>
    <row r="428" s="24" customFormat="1" customHeight="1" spans="1:4">
      <c r="A428" s="41">
        <v>424</v>
      </c>
      <c r="B428" s="42" t="s">
        <v>26</v>
      </c>
      <c r="C428" s="43">
        <v>1</v>
      </c>
      <c r="D428" s="43" t="s">
        <v>27</v>
      </c>
    </row>
    <row r="429" s="24" customFormat="1" customHeight="1" spans="1:4">
      <c r="A429" s="41">
        <v>425</v>
      </c>
      <c r="B429" s="42" t="s">
        <v>26</v>
      </c>
      <c r="C429" s="43">
        <v>1</v>
      </c>
      <c r="D429" s="43" t="s">
        <v>27</v>
      </c>
    </row>
    <row r="430" s="24" customFormat="1" customHeight="1" spans="1:4">
      <c r="A430" s="41">
        <v>426</v>
      </c>
      <c r="B430" s="42" t="s">
        <v>26</v>
      </c>
      <c r="C430" s="43">
        <v>1</v>
      </c>
      <c r="D430" s="43" t="s">
        <v>27</v>
      </c>
    </row>
    <row r="431" s="24" customFormat="1" customHeight="1" spans="1:4">
      <c r="A431" s="41">
        <v>427</v>
      </c>
      <c r="B431" s="42" t="s">
        <v>26</v>
      </c>
      <c r="C431" s="43">
        <v>1</v>
      </c>
      <c r="D431" s="43" t="s">
        <v>27</v>
      </c>
    </row>
    <row r="432" s="24" customFormat="1" customHeight="1" spans="1:4">
      <c r="A432" s="41">
        <v>428</v>
      </c>
      <c r="B432" s="42" t="s">
        <v>26</v>
      </c>
      <c r="C432" s="43">
        <v>1</v>
      </c>
      <c r="D432" s="43" t="s">
        <v>27</v>
      </c>
    </row>
    <row r="433" s="24" customFormat="1" customHeight="1" spans="1:4">
      <c r="A433" s="41">
        <v>429</v>
      </c>
      <c r="B433" s="42" t="s">
        <v>26</v>
      </c>
      <c r="C433" s="43">
        <v>1</v>
      </c>
      <c r="D433" s="43" t="s">
        <v>27</v>
      </c>
    </row>
    <row r="434" s="24" customFormat="1" customHeight="1" spans="1:4">
      <c r="A434" s="41">
        <v>430</v>
      </c>
      <c r="B434" s="42" t="s">
        <v>26</v>
      </c>
      <c r="C434" s="43">
        <v>1</v>
      </c>
      <c r="D434" s="43" t="s">
        <v>27</v>
      </c>
    </row>
    <row r="435" s="24" customFormat="1" customHeight="1" spans="1:4">
      <c r="A435" s="41">
        <v>431</v>
      </c>
      <c r="B435" s="42" t="s">
        <v>26</v>
      </c>
      <c r="C435" s="43">
        <v>1</v>
      </c>
      <c r="D435" s="43" t="s">
        <v>27</v>
      </c>
    </row>
    <row r="436" s="24" customFormat="1" customHeight="1" spans="1:4">
      <c r="A436" s="41">
        <v>432</v>
      </c>
      <c r="B436" s="42" t="s">
        <v>26</v>
      </c>
      <c r="C436" s="43">
        <v>1</v>
      </c>
      <c r="D436" s="43" t="s">
        <v>27</v>
      </c>
    </row>
    <row r="437" s="24" customFormat="1" customHeight="1" spans="1:4">
      <c r="A437" s="41">
        <v>433</v>
      </c>
      <c r="B437" s="42" t="s">
        <v>26</v>
      </c>
      <c r="C437" s="43">
        <v>1</v>
      </c>
      <c r="D437" s="43" t="s">
        <v>27</v>
      </c>
    </row>
    <row r="438" s="24" customFormat="1" customHeight="1" spans="1:4">
      <c r="A438" s="41">
        <v>434</v>
      </c>
      <c r="B438" s="42" t="s">
        <v>26</v>
      </c>
      <c r="C438" s="43">
        <v>1</v>
      </c>
      <c r="D438" s="43" t="s">
        <v>27</v>
      </c>
    </row>
    <row r="439" s="24" customFormat="1" customHeight="1" spans="1:4">
      <c r="A439" s="41">
        <v>435</v>
      </c>
      <c r="B439" s="42" t="s">
        <v>26</v>
      </c>
      <c r="C439" s="43">
        <v>1</v>
      </c>
      <c r="D439" s="43" t="s">
        <v>27</v>
      </c>
    </row>
    <row r="440" s="24" customFormat="1" customHeight="1" spans="1:4">
      <c r="A440" s="41">
        <v>436</v>
      </c>
      <c r="B440" s="42" t="s">
        <v>26</v>
      </c>
      <c r="C440" s="43">
        <v>1</v>
      </c>
      <c r="D440" s="43" t="s">
        <v>27</v>
      </c>
    </row>
    <row r="441" s="24" customFormat="1" customHeight="1" spans="1:4">
      <c r="A441" s="41">
        <v>437</v>
      </c>
      <c r="B441" s="42" t="s">
        <v>26</v>
      </c>
      <c r="C441" s="43">
        <v>1</v>
      </c>
      <c r="D441" s="43" t="s">
        <v>27</v>
      </c>
    </row>
    <row r="442" s="24" customFormat="1" customHeight="1" spans="1:4">
      <c r="A442" s="41">
        <v>438</v>
      </c>
      <c r="B442" s="42" t="s">
        <v>26</v>
      </c>
      <c r="C442" s="43">
        <v>1</v>
      </c>
      <c r="D442" s="43" t="s">
        <v>27</v>
      </c>
    </row>
    <row r="443" s="24" customFormat="1" customHeight="1" spans="1:4">
      <c r="A443" s="41">
        <v>439</v>
      </c>
      <c r="B443" s="42" t="s">
        <v>26</v>
      </c>
      <c r="C443" s="43">
        <v>1</v>
      </c>
      <c r="D443" s="43" t="s">
        <v>27</v>
      </c>
    </row>
    <row r="444" s="24" customFormat="1" customHeight="1" spans="1:4">
      <c r="A444" s="41">
        <v>440</v>
      </c>
      <c r="B444" s="42" t="s">
        <v>26</v>
      </c>
      <c r="C444" s="43">
        <v>1</v>
      </c>
      <c r="D444" s="43" t="s">
        <v>27</v>
      </c>
    </row>
    <row r="445" s="24" customFormat="1" customHeight="1" spans="1:4">
      <c r="A445" s="41">
        <v>441</v>
      </c>
      <c r="B445" s="42" t="s">
        <v>26</v>
      </c>
      <c r="C445" s="43">
        <v>1</v>
      </c>
      <c r="D445" s="43" t="s">
        <v>27</v>
      </c>
    </row>
    <row r="446" s="24" customFormat="1" customHeight="1" spans="1:4">
      <c r="A446" s="41">
        <v>442</v>
      </c>
      <c r="B446" s="42" t="s">
        <v>25</v>
      </c>
      <c r="C446" s="43">
        <v>1</v>
      </c>
      <c r="D446" s="43" t="s">
        <v>7</v>
      </c>
    </row>
    <row r="447" s="24" customFormat="1" customHeight="1" spans="1:4">
      <c r="A447" s="41">
        <v>443</v>
      </c>
      <c r="B447" s="42" t="s">
        <v>25</v>
      </c>
      <c r="C447" s="43">
        <v>1</v>
      </c>
      <c r="D447" s="43" t="s">
        <v>7</v>
      </c>
    </row>
    <row r="448" s="24" customFormat="1" customHeight="1" spans="1:4">
      <c r="A448" s="41">
        <v>444</v>
      </c>
      <c r="B448" s="42" t="s">
        <v>26</v>
      </c>
      <c r="C448" s="43">
        <v>1</v>
      </c>
      <c r="D448" s="43" t="s">
        <v>27</v>
      </c>
    </row>
    <row r="449" s="24" customFormat="1" customHeight="1" spans="1:4">
      <c r="A449" s="41">
        <v>445</v>
      </c>
      <c r="B449" s="42" t="s">
        <v>25</v>
      </c>
      <c r="C449" s="43">
        <v>1</v>
      </c>
      <c r="D449" s="43" t="s">
        <v>7</v>
      </c>
    </row>
    <row r="450" s="24" customFormat="1" customHeight="1" spans="1:4">
      <c r="A450" s="41">
        <v>446</v>
      </c>
      <c r="B450" s="42" t="s">
        <v>25</v>
      </c>
      <c r="C450" s="43">
        <v>1</v>
      </c>
      <c r="D450" s="43" t="s">
        <v>7</v>
      </c>
    </row>
    <row r="451" s="24" customFormat="1" customHeight="1" spans="1:4">
      <c r="A451" s="41">
        <v>447</v>
      </c>
      <c r="B451" s="42" t="s">
        <v>26</v>
      </c>
      <c r="C451" s="43">
        <v>1</v>
      </c>
      <c r="D451" s="43" t="s">
        <v>27</v>
      </c>
    </row>
    <row r="452" s="24" customFormat="1" customHeight="1" spans="1:4">
      <c r="A452" s="41">
        <v>448</v>
      </c>
      <c r="B452" s="42" t="s">
        <v>26</v>
      </c>
      <c r="C452" s="43">
        <v>1</v>
      </c>
      <c r="D452" s="43" t="s">
        <v>27</v>
      </c>
    </row>
    <row r="453" s="24" customFormat="1" customHeight="1" spans="1:4">
      <c r="A453" s="41">
        <v>449</v>
      </c>
      <c r="B453" s="42" t="s">
        <v>25</v>
      </c>
      <c r="C453" s="43">
        <v>1</v>
      </c>
      <c r="D453" s="43" t="s">
        <v>7</v>
      </c>
    </row>
    <row r="454" s="24" customFormat="1" customHeight="1" spans="1:4">
      <c r="A454" s="41">
        <v>450</v>
      </c>
      <c r="B454" s="42" t="s">
        <v>26</v>
      </c>
      <c r="C454" s="43">
        <v>1</v>
      </c>
      <c r="D454" s="43" t="s">
        <v>27</v>
      </c>
    </row>
    <row r="455" s="24" customFormat="1" customHeight="1" spans="1:4">
      <c r="A455" s="41">
        <v>451</v>
      </c>
      <c r="B455" s="42" t="s">
        <v>25</v>
      </c>
      <c r="C455" s="43">
        <v>1</v>
      </c>
      <c r="D455" s="43" t="s">
        <v>7</v>
      </c>
    </row>
    <row r="456" s="24" customFormat="1" customHeight="1" spans="1:4">
      <c r="A456" s="41">
        <v>452</v>
      </c>
      <c r="B456" s="42" t="s">
        <v>26</v>
      </c>
      <c r="C456" s="43">
        <v>1</v>
      </c>
      <c r="D456" s="43" t="s">
        <v>27</v>
      </c>
    </row>
    <row r="457" s="24" customFormat="1" customHeight="1" spans="1:4">
      <c r="A457" s="41">
        <v>453</v>
      </c>
      <c r="B457" s="42" t="s">
        <v>26</v>
      </c>
      <c r="C457" s="43">
        <v>1</v>
      </c>
      <c r="D457" s="43" t="s">
        <v>27</v>
      </c>
    </row>
    <row r="458" s="24" customFormat="1" customHeight="1" spans="1:4">
      <c r="A458" s="41">
        <v>454</v>
      </c>
      <c r="B458" s="42" t="s">
        <v>26</v>
      </c>
      <c r="C458" s="43">
        <v>1</v>
      </c>
      <c r="D458" s="43" t="s">
        <v>27</v>
      </c>
    </row>
    <row r="459" s="24" customFormat="1" customHeight="1" spans="1:4">
      <c r="A459" s="41">
        <v>455</v>
      </c>
      <c r="B459" s="42" t="s">
        <v>26</v>
      </c>
      <c r="C459" s="43">
        <v>1</v>
      </c>
      <c r="D459" s="43" t="s">
        <v>27</v>
      </c>
    </row>
    <row r="460" s="24" customFormat="1" customHeight="1" spans="1:4">
      <c r="A460" s="41">
        <v>456</v>
      </c>
      <c r="B460" s="42" t="s">
        <v>26</v>
      </c>
      <c r="C460" s="43">
        <v>1</v>
      </c>
      <c r="D460" s="43" t="s">
        <v>27</v>
      </c>
    </row>
    <row r="461" s="24" customFormat="1" customHeight="1" spans="1:4">
      <c r="A461" s="41">
        <v>457</v>
      </c>
      <c r="B461" s="42" t="s">
        <v>25</v>
      </c>
      <c r="C461" s="43">
        <v>1</v>
      </c>
      <c r="D461" s="43" t="s">
        <v>7</v>
      </c>
    </row>
    <row r="462" s="24" customFormat="1" customHeight="1" spans="1:4">
      <c r="A462" s="41">
        <v>458</v>
      </c>
      <c r="B462" s="42" t="s">
        <v>25</v>
      </c>
      <c r="C462" s="43">
        <v>1</v>
      </c>
      <c r="D462" s="43" t="s">
        <v>7</v>
      </c>
    </row>
    <row r="463" s="24" customFormat="1" customHeight="1" spans="1:4">
      <c r="A463" s="41">
        <v>459</v>
      </c>
      <c r="B463" s="42" t="s">
        <v>25</v>
      </c>
      <c r="C463" s="43">
        <v>1</v>
      </c>
      <c r="D463" s="43" t="s">
        <v>7</v>
      </c>
    </row>
    <row r="464" s="24" customFormat="1" customHeight="1" spans="1:4">
      <c r="A464" s="41">
        <v>460</v>
      </c>
      <c r="B464" s="42" t="s">
        <v>25</v>
      </c>
      <c r="C464" s="43">
        <v>1</v>
      </c>
      <c r="D464" s="43" t="s">
        <v>7</v>
      </c>
    </row>
    <row r="465" s="24" customFormat="1" customHeight="1" spans="1:4">
      <c r="A465" s="41">
        <v>461</v>
      </c>
      <c r="B465" s="42" t="s">
        <v>25</v>
      </c>
      <c r="C465" s="43">
        <v>1</v>
      </c>
      <c r="D465" s="43" t="s">
        <v>7</v>
      </c>
    </row>
    <row r="466" s="24" customFormat="1" customHeight="1" spans="1:4">
      <c r="A466" s="41">
        <v>462</v>
      </c>
      <c r="B466" s="42" t="s">
        <v>25</v>
      </c>
      <c r="C466" s="43">
        <v>1</v>
      </c>
      <c r="D466" s="43" t="s">
        <v>7</v>
      </c>
    </row>
    <row r="467" s="24" customFormat="1" customHeight="1" spans="1:4">
      <c r="A467" s="41">
        <v>463</v>
      </c>
      <c r="B467" s="42" t="s">
        <v>25</v>
      </c>
      <c r="C467" s="43">
        <v>1</v>
      </c>
      <c r="D467" s="43" t="s">
        <v>7</v>
      </c>
    </row>
    <row r="468" s="24" customFormat="1" customHeight="1" spans="1:4">
      <c r="A468" s="41">
        <v>464</v>
      </c>
      <c r="B468" s="42" t="s">
        <v>25</v>
      </c>
      <c r="C468" s="43">
        <v>1</v>
      </c>
      <c r="D468" s="43" t="s">
        <v>7</v>
      </c>
    </row>
    <row r="469" s="24" customFormat="1" customHeight="1" spans="1:4">
      <c r="A469" s="41">
        <v>465</v>
      </c>
      <c r="B469" s="42" t="s">
        <v>25</v>
      </c>
      <c r="C469" s="43">
        <v>1</v>
      </c>
      <c r="D469" s="43" t="s">
        <v>7</v>
      </c>
    </row>
    <row r="470" s="24" customFormat="1" customHeight="1" spans="1:4">
      <c r="A470" s="41">
        <v>466</v>
      </c>
      <c r="B470" s="42" t="s">
        <v>25</v>
      </c>
      <c r="C470" s="43">
        <v>1</v>
      </c>
      <c r="D470" s="43" t="s">
        <v>7</v>
      </c>
    </row>
    <row r="471" s="24" customFormat="1" customHeight="1" spans="1:4">
      <c r="A471" s="41">
        <v>467</v>
      </c>
      <c r="B471" s="42" t="s">
        <v>25</v>
      </c>
      <c r="C471" s="43">
        <v>1</v>
      </c>
      <c r="D471" s="43" t="s">
        <v>7</v>
      </c>
    </row>
    <row r="472" s="24" customFormat="1" customHeight="1" spans="1:4">
      <c r="A472" s="41">
        <v>468</v>
      </c>
      <c r="B472" s="42" t="s">
        <v>25</v>
      </c>
      <c r="C472" s="43">
        <v>1</v>
      </c>
      <c r="D472" s="43" t="s">
        <v>7</v>
      </c>
    </row>
    <row r="473" s="24" customFormat="1" customHeight="1" spans="1:4">
      <c r="A473" s="41">
        <v>469</v>
      </c>
      <c r="B473" s="42" t="s">
        <v>25</v>
      </c>
      <c r="C473" s="43">
        <v>1</v>
      </c>
      <c r="D473" s="43" t="s">
        <v>7</v>
      </c>
    </row>
    <row r="474" s="24" customFormat="1" customHeight="1" spans="1:4">
      <c r="A474" s="41">
        <v>470</v>
      </c>
      <c r="B474" s="42" t="s">
        <v>25</v>
      </c>
      <c r="C474" s="43">
        <v>1</v>
      </c>
      <c r="D474" s="43" t="s">
        <v>7</v>
      </c>
    </row>
    <row r="475" s="24" customFormat="1" customHeight="1" spans="1:4">
      <c r="A475" s="41">
        <v>471</v>
      </c>
      <c r="B475" s="42" t="s">
        <v>25</v>
      </c>
      <c r="C475" s="43">
        <v>1</v>
      </c>
      <c r="D475" s="43" t="s">
        <v>7</v>
      </c>
    </row>
    <row r="476" s="24" customFormat="1" customHeight="1" spans="1:4">
      <c r="A476" s="41">
        <v>472</v>
      </c>
      <c r="B476" s="42" t="s">
        <v>25</v>
      </c>
      <c r="C476" s="43">
        <v>1</v>
      </c>
      <c r="D476" s="43" t="s">
        <v>7</v>
      </c>
    </row>
    <row r="477" s="24" customFormat="1" customHeight="1" spans="1:4">
      <c r="A477" s="41">
        <v>473</v>
      </c>
      <c r="B477" s="42" t="s">
        <v>25</v>
      </c>
      <c r="C477" s="43">
        <v>1</v>
      </c>
      <c r="D477" s="43" t="s">
        <v>7</v>
      </c>
    </row>
    <row r="478" s="24" customFormat="1" customHeight="1" spans="1:4">
      <c r="A478" s="41">
        <v>474</v>
      </c>
      <c r="B478" s="42" t="s">
        <v>25</v>
      </c>
      <c r="C478" s="43">
        <v>1</v>
      </c>
      <c r="D478" s="43" t="s">
        <v>7</v>
      </c>
    </row>
    <row r="479" s="24" customFormat="1" customHeight="1" spans="1:4">
      <c r="A479" s="41">
        <v>475</v>
      </c>
      <c r="B479" s="42" t="s">
        <v>25</v>
      </c>
      <c r="C479" s="43">
        <v>1</v>
      </c>
      <c r="D479" s="43" t="s">
        <v>7</v>
      </c>
    </row>
    <row r="480" s="24" customFormat="1" customHeight="1" spans="1:4">
      <c r="A480" s="41">
        <v>476</v>
      </c>
      <c r="B480" s="42" t="s">
        <v>25</v>
      </c>
      <c r="C480" s="43">
        <v>1</v>
      </c>
      <c r="D480" s="43" t="s">
        <v>7</v>
      </c>
    </row>
    <row r="481" s="24" customFormat="1" customHeight="1" spans="1:4">
      <c r="A481" s="41">
        <v>477</v>
      </c>
      <c r="B481" s="42" t="s">
        <v>25</v>
      </c>
      <c r="C481" s="43">
        <v>1</v>
      </c>
      <c r="D481" s="43" t="s">
        <v>7</v>
      </c>
    </row>
    <row r="482" s="24" customFormat="1" customHeight="1" spans="1:4">
      <c r="A482" s="41">
        <v>478</v>
      </c>
      <c r="B482" s="42" t="s">
        <v>25</v>
      </c>
      <c r="C482" s="43">
        <v>1</v>
      </c>
      <c r="D482" s="43" t="s">
        <v>7</v>
      </c>
    </row>
    <row r="483" s="24" customFormat="1" customHeight="1" spans="1:4">
      <c r="A483" s="41">
        <v>479</v>
      </c>
      <c r="B483" s="42" t="s">
        <v>25</v>
      </c>
      <c r="C483" s="43">
        <v>1</v>
      </c>
      <c r="D483" s="43" t="s">
        <v>7</v>
      </c>
    </row>
    <row r="484" s="24" customFormat="1" customHeight="1" spans="1:4">
      <c r="A484" s="41">
        <v>480</v>
      </c>
      <c r="B484" s="42" t="s">
        <v>25</v>
      </c>
      <c r="C484" s="43">
        <v>1</v>
      </c>
      <c r="D484" s="43" t="s">
        <v>7</v>
      </c>
    </row>
    <row r="485" s="24" customFormat="1" customHeight="1" spans="1:4">
      <c r="A485" s="41">
        <v>481</v>
      </c>
      <c r="B485" s="42" t="s">
        <v>25</v>
      </c>
      <c r="C485" s="43">
        <v>1</v>
      </c>
      <c r="D485" s="43" t="s">
        <v>7</v>
      </c>
    </row>
    <row r="486" s="24" customFormat="1" customHeight="1" spans="1:4">
      <c r="A486" s="41">
        <v>482</v>
      </c>
      <c r="B486" s="42" t="s">
        <v>25</v>
      </c>
      <c r="C486" s="43">
        <v>1</v>
      </c>
      <c r="D486" s="43" t="s">
        <v>7</v>
      </c>
    </row>
    <row r="487" s="24" customFormat="1" customHeight="1" spans="1:4">
      <c r="A487" s="41">
        <v>483</v>
      </c>
      <c r="B487" s="42" t="s">
        <v>25</v>
      </c>
      <c r="C487" s="43">
        <v>1</v>
      </c>
      <c r="D487" s="43" t="s">
        <v>7</v>
      </c>
    </row>
    <row r="488" s="24" customFormat="1" customHeight="1" spans="1:4">
      <c r="A488" s="41">
        <v>484</v>
      </c>
      <c r="B488" s="42" t="s">
        <v>25</v>
      </c>
      <c r="C488" s="43">
        <v>1</v>
      </c>
      <c r="D488" s="43" t="s">
        <v>7</v>
      </c>
    </row>
    <row r="489" s="24" customFormat="1" customHeight="1" spans="1:4">
      <c r="A489" s="41">
        <v>485</v>
      </c>
      <c r="B489" s="42" t="s">
        <v>25</v>
      </c>
      <c r="C489" s="43">
        <v>1</v>
      </c>
      <c r="D489" s="43" t="s">
        <v>7</v>
      </c>
    </row>
    <row r="490" s="24" customFormat="1" customHeight="1" spans="1:4">
      <c r="A490" s="41">
        <v>486</v>
      </c>
      <c r="B490" s="42" t="s">
        <v>25</v>
      </c>
      <c r="C490" s="43">
        <v>1</v>
      </c>
      <c r="D490" s="43" t="s">
        <v>7</v>
      </c>
    </row>
    <row r="491" s="24" customFormat="1" customHeight="1" spans="1:4">
      <c r="A491" s="41">
        <v>487</v>
      </c>
      <c r="B491" s="42" t="s">
        <v>25</v>
      </c>
      <c r="C491" s="43">
        <v>1</v>
      </c>
      <c r="D491" s="43" t="s">
        <v>7</v>
      </c>
    </row>
    <row r="492" s="24" customFormat="1" customHeight="1" spans="1:4">
      <c r="A492" s="41">
        <v>488</v>
      </c>
      <c r="B492" s="42" t="s">
        <v>25</v>
      </c>
      <c r="C492" s="43">
        <v>1</v>
      </c>
      <c r="D492" s="43" t="s">
        <v>7</v>
      </c>
    </row>
    <row r="493" s="24" customFormat="1" customHeight="1" spans="1:4">
      <c r="A493" s="41">
        <v>489</v>
      </c>
      <c r="B493" s="42" t="s">
        <v>25</v>
      </c>
      <c r="C493" s="43">
        <v>1</v>
      </c>
      <c r="D493" s="43" t="s">
        <v>7</v>
      </c>
    </row>
    <row r="494" s="24" customFormat="1" customHeight="1" spans="1:4">
      <c r="A494" s="41">
        <v>490</v>
      </c>
      <c r="B494" s="42" t="s">
        <v>25</v>
      </c>
      <c r="C494" s="43">
        <v>1</v>
      </c>
      <c r="D494" s="43" t="s">
        <v>7</v>
      </c>
    </row>
    <row r="495" s="24" customFormat="1" customHeight="1" spans="1:4">
      <c r="A495" s="41">
        <v>491</v>
      </c>
      <c r="B495" s="42" t="s">
        <v>25</v>
      </c>
      <c r="C495" s="43">
        <v>1</v>
      </c>
      <c r="D495" s="43" t="s">
        <v>7</v>
      </c>
    </row>
    <row r="496" s="24" customFormat="1" customHeight="1" spans="1:4">
      <c r="A496" s="41">
        <v>492</v>
      </c>
      <c r="B496" s="42" t="s">
        <v>25</v>
      </c>
      <c r="C496" s="43">
        <v>1</v>
      </c>
      <c r="D496" s="43" t="s">
        <v>7</v>
      </c>
    </row>
    <row r="497" s="24" customFormat="1" customHeight="1" spans="1:4">
      <c r="A497" s="41">
        <v>493</v>
      </c>
      <c r="B497" s="42" t="s">
        <v>25</v>
      </c>
      <c r="C497" s="43">
        <v>1</v>
      </c>
      <c r="D497" s="43" t="s">
        <v>7</v>
      </c>
    </row>
    <row r="498" s="24" customFormat="1" customHeight="1" spans="1:4">
      <c r="A498" s="41">
        <v>494</v>
      </c>
      <c r="B498" s="42" t="s">
        <v>25</v>
      </c>
      <c r="C498" s="43">
        <v>1</v>
      </c>
      <c r="D498" s="43" t="s">
        <v>7</v>
      </c>
    </row>
    <row r="499" s="24" customFormat="1" customHeight="1" spans="1:4">
      <c r="A499" s="41">
        <v>495</v>
      </c>
      <c r="B499" s="42" t="s">
        <v>25</v>
      </c>
      <c r="C499" s="43">
        <v>1</v>
      </c>
      <c r="D499" s="43" t="s">
        <v>7</v>
      </c>
    </row>
    <row r="500" s="24" customFormat="1" customHeight="1" spans="1:4">
      <c r="A500" s="41">
        <v>496</v>
      </c>
      <c r="B500" s="42" t="s">
        <v>29</v>
      </c>
      <c r="C500" s="43">
        <v>1</v>
      </c>
      <c r="D500" s="43" t="s">
        <v>30</v>
      </c>
    </row>
    <row r="501" s="24" customFormat="1" customHeight="1" spans="1:4">
      <c r="A501" s="41">
        <v>497</v>
      </c>
      <c r="B501" s="42" t="s">
        <v>29</v>
      </c>
      <c r="C501" s="43">
        <v>1</v>
      </c>
      <c r="D501" s="43" t="s">
        <v>30</v>
      </c>
    </row>
    <row r="502" s="24" customFormat="1" customHeight="1" spans="1:4">
      <c r="A502" s="41">
        <v>498</v>
      </c>
      <c r="B502" s="42" t="s">
        <v>29</v>
      </c>
      <c r="C502" s="43">
        <v>1</v>
      </c>
      <c r="D502" s="43" t="s">
        <v>30</v>
      </c>
    </row>
    <row r="503" s="24" customFormat="1" customHeight="1" spans="1:4">
      <c r="A503" s="41">
        <v>499</v>
      </c>
      <c r="B503" s="42" t="s">
        <v>29</v>
      </c>
      <c r="C503" s="43">
        <v>1</v>
      </c>
      <c r="D503" s="43" t="s">
        <v>30</v>
      </c>
    </row>
    <row r="504" s="24" customFormat="1" customHeight="1" spans="1:4">
      <c r="A504" s="41">
        <v>500</v>
      </c>
      <c r="B504" s="42" t="s">
        <v>25</v>
      </c>
      <c r="C504" s="43">
        <v>1</v>
      </c>
      <c r="D504" s="43" t="s">
        <v>7</v>
      </c>
    </row>
    <row r="505" s="24" customFormat="1" customHeight="1" spans="1:4">
      <c r="A505" s="41">
        <v>501</v>
      </c>
      <c r="B505" s="42" t="s">
        <v>25</v>
      </c>
      <c r="C505" s="43">
        <v>1</v>
      </c>
      <c r="D505" s="43" t="s">
        <v>7</v>
      </c>
    </row>
    <row r="506" s="24" customFormat="1" customHeight="1" spans="1:4">
      <c r="A506" s="41">
        <v>502</v>
      </c>
      <c r="B506" s="42" t="s">
        <v>25</v>
      </c>
      <c r="C506" s="43">
        <v>1</v>
      </c>
      <c r="D506" s="43" t="s">
        <v>7</v>
      </c>
    </row>
    <row r="507" s="24" customFormat="1" customHeight="1" spans="1:4">
      <c r="A507" s="41">
        <v>503</v>
      </c>
      <c r="B507" s="42" t="s">
        <v>25</v>
      </c>
      <c r="C507" s="43">
        <v>1</v>
      </c>
      <c r="D507" s="43" t="s">
        <v>7</v>
      </c>
    </row>
    <row r="508" s="24" customFormat="1" customHeight="1" spans="1:4">
      <c r="A508" s="41">
        <v>504</v>
      </c>
      <c r="B508" s="42" t="s">
        <v>25</v>
      </c>
      <c r="C508" s="43">
        <v>1</v>
      </c>
      <c r="D508" s="43" t="s">
        <v>7</v>
      </c>
    </row>
    <row r="509" s="24" customFormat="1" customHeight="1" spans="1:4">
      <c r="A509" s="41">
        <v>505</v>
      </c>
      <c r="B509" s="42" t="s">
        <v>25</v>
      </c>
      <c r="C509" s="43">
        <v>1</v>
      </c>
      <c r="D509" s="43" t="s">
        <v>7</v>
      </c>
    </row>
    <row r="510" s="24" customFormat="1" customHeight="1" spans="1:4">
      <c r="A510" s="41">
        <v>506</v>
      </c>
      <c r="B510" s="42" t="s">
        <v>25</v>
      </c>
      <c r="C510" s="43">
        <v>1</v>
      </c>
      <c r="D510" s="43" t="s">
        <v>7</v>
      </c>
    </row>
    <row r="511" s="24" customFormat="1" customHeight="1" spans="1:4">
      <c r="A511" s="41">
        <v>507</v>
      </c>
      <c r="B511" s="42" t="s">
        <v>25</v>
      </c>
      <c r="C511" s="43">
        <v>1</v>
      </c>
      <c r="D511" s="43" t="s">
        <v>7</v>
      </c>
    </row>
    <row r="512" s="24" customFormat="1" customHeight="1" spans="1:4">
      <c r="A512" s="41">
        <v>508</v>
      </c>
      <c r="B512" s="42" t="s">
        <v>25</v>
      </c>
      <c r="C512" s="43">
        <v>1</v>
      </c>
      <c r="D512" s="43" t="s">
        <v>7</v>
      </c>
    </row>
    <row r="513" s="24" customFormat="1" customHeight="1" spans="1:4">
      <c r="A513" s="41">
        <v>509</v>
      </c>
      <c r="B513" s="42" t="s">
        <v>25</v>
      </c>
      <c r="C513" s="43">
        <v>1</v>
      </c>
      <c r="D513" s="43" t="s">
        <v>7</v>
      </c>
    </row>
    <row r="514" s="24" customFormat="1" customHeight="1" spans="1:4">
      <c r="A514" s="41">
        <v>510</v>
      </c>
      <c r="B514" s="42" t="s">
        <v>25</v>
      </c>
      <c r="C514" s="43">
        <v>1</v>
      </c>
      <c r="D514" s="43" t="s">
        <v>7</v>
      </c>
    </row>
    <row r="515" s="24" customFormat="1" customHeight="1" spans="1:4">
      <c r="A515" s="41">
        <v>511</v>
      </c>
      <c r="B515" s="42" t="s">
        <v>25</v>
      </c>
      <c r="C515" s="43">
        <v>1</v>
      </c>
      <c r="D515" s="43" t="s">
        <v>7</v>
      </c>
    </row>
    <row r="516" s="24" customFormat="1" customHeight="1" spans="1:4">
      <c r="A516" s="41">
        <v>512</v>
      </c>
      <c r="B516" s="42" t="s">
        <v>29</v>
      </c>
      <c r="C516" s="43">
        <v>1</v>
      </c>
      <c r="D516" s="43" t="s">
        <v>30</v>
      </c>
    </row>
    <row r="517" s="24" customFormat="1" customHeight="1" spans="1:4">
      <c r="A517" s="41">
        <v>513</v>
      </c>
      <c r="B517" s="42" t="s">
        <v>25</v>
      </c>
      <c r="C517" s="43">
        <v>1</v>
      </c>
      <c r="D517" s="43" t="s">
        <v>7</v>
      </c>
    </row>
    <row r="518" s="24" customFormat="1" customHeight="1" spans="1:4">
      <c r="A518" s="41">
        <v>514</v>
      </c>
      <c r="B518" s="42" t="s">
        <v>29</v>
      </c>
      <c r="C518" s="43">
        <v>1</v>
      </c>
      <c r="D518" s="43" t="s">
        <v>30</v>
      </c>
    </row>
    <row r="519" s="24" customFormat="1" customHeight="1" spans="1:4">
      <c r="A519" s="41">
        <v>515</v>
      </c>
      <c r="B519" s="42" t="s">
        <v>29</v>
      </c>
      <c r="C519" s="43">
        <v>1</v>
      </c>
      <c r="D519" s="43" t="s">
        <v>30</v>
      </c>
    </row>
    <row r="520" s="24" customFormat="1" customHeight="1" spans="1:4">
      <c r="A520" s="41">
        <v>516</v>
      </c>
      <c r="B520" s="42" t="s">
        <v>29</v>
      </c>
      <c r="C520" s="43">
        <v>1</v>
      </c>
      <c r="D520" s="43" t="s">
        <v>30</v>
      </c>
    </row>
    <row r="521" s="24" customFormat="1" customHeight="1" spans="1:4">
      <c r="A521" s="41">
        <v>517</v>
      </c>
      <c r="B521" s="42" t="s">
        <v>29</v>
      </c>
      <c r="C521" s="43">
        <v>1</v>
      </c>
      <c r="D521" s="43" t="s">
        <v>30</v>
      </c>
    </row>
    <row r="522" s="24" customFormat="1" customHeight="1" spans="1:4">
      <c r="A522" s="41">
        <v>518</v>
      </c>
      <c r="B522" s="42" t="s">
        <v>26</v>
      </c>
      <c r="C522" s="43">
        <v>1</v>
      </c>
      <c r="D522" s="43" t="s">
        <v>7</v>
      </c>
    </row>
    <row r="523" s="24" customFormat="1" customHeight="1" spans="1:4">
      <c r="A523" s="41">
        <v>519</v>
      </c>
      <c r="B523" s="42" t="s">
        <v>25</v>
      </c>
      <c r="C523" s="43">
        <v>1</v>
      </c>
      <c r="D523" s="43" t="s">
        <v>7</v>
      </c>
    </row>
    <row r="524" s="24" customFormat="1" customHeight="1" spans="1:4">
      <c r="A524" s="41">
        <v>520</v>
      </c>
      <c r="B524" s="42" t="s">
        <v>25</v>
      </c>
      <c r="C524" s="43">
        <v>1</v>
      </c>
      <c r="D524" s="43" t="s">
        <v>7</v>
      </c>
    </row>
    <row r="525" s="24" customFormat="1" customHeight="1" spans="1:4">
      <c r="A525" s="41">
        <v>521</v>
      </c>
      <c r="B525" s="42" t="s">
        <v>25</v>
      </c>
      <c r="C525" s="43">
        <v>1</v>
      </c>
      <c r="D525" s="43" t="s">
        <v>7</v>
      </c>
    </row>
    <row r="526" s="24" customFormat="1" customHeight="1" spans="1:4">
      <c r="A526" s="41">
        <v>522</v>
      </c>
      <c r="B526" s="42" t="s">
        <v>25</v>
      </c>
      <c r="C526" s="43">
        <v>1</v>
      </c>
      <c r="D526" s="43" t="s">
        <v>7</v>
      </c>
    </row>
    <row r="527" s="24" customFormat="1" customHeight="1" spans="1:4">
      <c r="A527" s="41">
        <v>523</v>
      </c>
      <c r="B527" s="42" t="s">
        <v>25</v>
      </c>
      <c r="C527" s="43">
        <v>1</v>
      </c>
      <c r="D527" s="43" t="s">
        <v>7</v>
      </c>
    </row>
    <row r="528" s="24" customFormat="1" customHeight="1" spans="1:4">
      <c r="A528" s="41">
        <v>524</v>
      </c>
      <c r="B528" s="42" t="s">
        <v>25</v>
      </c>
      <c r="C528" s="43">
        <v>1</v>
      </c>
      <c r="D528" s="43" t="s">
        <v>7</v>
      </c>
    </row>
    <row r="529" s="24" customFormat="1" customHeight="1" spans="1:4">
      <c r="A529" s="41">
        <v>525</v>
      </c>
      <c r="B529" s="42" t="s">
        <v>25</v>
      </c>
      <c r="C529" s="43">
        <v>1</v>
      </c>
      <c r="D529" s="43" t="s">
        <v>7</v>
      </c>
    </row>
    <row r="530" s="24" customFormat="1" customHeight="1" spans="1:4">
      <c r="A530" s="41">
        <v>526</v>
      </c>
      <c r="B530" s="42" t="s">
        <v>25</v>
      </c>
      <c r="C530" s="43">
        <v>1</v>
      </c>
      <c r="D530" s="43" t="s">
        <v>7</v>
      </c>
    </row>
    <row r="531" s="24" customFormat="1" customHeight="1" spans="1:4">
      <c r="A531" s="41">
        <v>527</v>
      </c>
      <c r="B531" s="42" t="s">
        <v>25</v>
      </c>
      <c r="C531" s="43">
        <v>1</v>
      </c>
      <c r="D531" s="43" t="s">
        <v>7</v>
      </c>
    </row>
    <row r="532" s="24" customFormat="1" customHeight="1" spans="1:4">
      <c r="A532" s="41">
        <v>528</v>
      </c>
      <c r="B532" s="42" t="s">
        <v>25</v>
      </c>
      <c r="C532" s="43">
        <v>1</v>
      </c>
      <c r="D532" s="43" t="s">
        <v>7</v>
      </c>
    </row>
    <row r="533" s="24" customFormat="1" customHeight="1" spans="1:4">
      <c r="A533" s="41">
        <v>529</v>
      </c>
      <c r="B533" s="42" t="s">
        <v>25</v>
      </c>
      <c r="C533" s="43">
        <v>1</v>
      </c>
      <c r="D533" s="43" t="s">
        <v>7</v>
      </c>
    </row>
    <row r="534" s="24" customFormat="1" customHeight="1" spans="1:4">
      <c r="A534" s="41">
        <v>530</v>
      </c>
      <c r="B534" s="42" t="s">
        <v>25</v>
      </c>
      <c r="C534" s="43">
        <v>1</v>
      </c>
      <c r="D534" s="43" t="s">
        <v>7</v>
      </c>
    </row>
    <row r="535" s="24" customFormat="1" customHeight="1" spans="1:4">
      <c r="A535" s="41">
        <v>531</v>
      </c>
      <c r="B535" s="42" t="s">
        <v>25</v>
      </c>
      <c r="C535" s="43">
        <v>1</v>
      </c>
      <c r="D535" s="43" t="s">
        <v>7</v>
      </c>
    </row>
    <row r="536" s="24" customFormat="1" customHeight="1" spans="1:4">
      <c r="A536" s="41">
        <v>532</v>
      </c>
      <c r="B536" s="42" t="s">
        <v>25</v>
      </c>
      <c r="C536" s="43">
        <v>1</v>
      </c>
      <c r="D536" s="43" t="s">
        <v>7</v>
      </c>
    </row>
    <row r="537" s="24" customFormat="1" customHeight="1" spans="1:4">
      <c r="A537" s="41">
        <v>533</v>
      </c>
      <c r="B537" s="42" t="s">
        <v>25</v>
      </c>
      <c r="C537" s="43">
        <v>1</v>
      </c>
      <c r="D537" s="43" t="s">
        <v>7</v>
      </c>
    </row>
    <row r="538" s="24" customFormat="1" customHeight="1" spans="1:4">
      <c r="A538" s="41">
        <v>534</v>
      </c>
      <c r="B538" s="42" t="s">
        <v>25</v>
      </c>
      <c r="C538" s="43">
        <v>1</v>
      </c>
      <c r="D538" s="43" t="s">
        <v>7</v>
      </c>
    </row>
    <row r="539" s="24" customFormat="1" customHeight="1" spans="1:4">
      <c r="A539" s="41">
        <v>535</v>
      </c>
      <c r="B539" s="42" t="s">
        <v>25</v>
      </c>
      <c r="C539" s="43">
        <v>1</v>
      </c>
      <c r="D539" s="43" t="s">
        <v>7</v>
      </c>
    </row>
    <row r="540" s="24" customFormat="1" customHeight="1" spans="1:4">
      <c r="A540" s="41">
        <v>536</v>
      </c>
      <c r="B540" s="42" t="s">
        <v>25</v>
      </c>
      <c r="C540" s="43">
        <v>1</v>
      </c>
      <c r="D540" s="43" t="s">
        <v>7</v>
      </c>
    </row>
    <row r="541" s="24" customFormat="1" customHeight="1" spans="1:4">
      <c r="A541" s="41">
        <v>537</v>
      </c>
      <c r="B541" s="42" t="s">
        <v>29</v>
      </c>
      <c r="C541" s="43">
        <v>1</v>
      </c>
      <c r="D541" s="43" t="s">
        <v>30</v>
      </c>
    </row>
    <row r="542" s="24" customFormat="1" customHeight="1" spans="1:4">
      <c r="A542" s="41">
        <v>538</v>
      </c>
      <c r="B542" s="42" t="s">
        <v>29</v>
      </c>
      <c r="C542" s="43">
        <v>1</v>
      </c>
      <c r="D542" s="43" t="s">
        <v>30</v>
      </c>
    </row>
    <row r="543" s="24" customFormat="1" customHeight="1" spans="1:4">
      <c r="A543" s="41">
        <v>539</v>
      </c>
      <c r="B543" s="42" t="s">
        <v>29</v>
      </c>
      <c r="C543" s="43">
        <v>1</v>
      </c>
      <c r="D543" s="43" t="s">
        <v>30</v>
      </c>
    </row>
    <row r="544" s="24" customFormat="1" customHeight="1" spans="1:4">
      <c r="A544" s="41">
        <v>540</v>
      </c>
      <c r="B544" s="42" t="s">
        <v>29</v>
      </c>
      <c r="C544" s="43">
        <v>1</v>
      </c>
      <c r="D544" s="43" t="s">
        <v>30</v>
      </c>
    </row>
    <row r="545" s="24" customFormat="1" customHeight="1" spans="1:4">
      <c r="A545" s="41">
        <v>541</v>
      </c>
      <c r="B545" s="42" t="s">
        <v>29</v>
      </c>
      <c r="C545" s="43">
        <v>1</v>
      </c>
      <c r="D545" s="43" t="s">
        <v>30</v>
      </c>
    </row>
    <row r="546" s="24" customFormat="1" customHeight="1" spans="1:4">
      <c r="A546" s="41">
        <v>542</v>
      </c>
      <c r="B546" s="42" t="s">
        <v>29</v>
      </c>
      <c r="C546" s="43">
        <v>1</v>
      </c>
      <c r="D546" s="43" t="s">
        <v>30</v>
      </c>
    </row>
    <row r="547" s="24" customFormat="1" customHeight="1" spans="1:4">
      <c r="A547" s="41">
        <v>543</v>
      </c>
      <c r="B547" s="42" t="s">
        <v>29</v>
      </c>
      <c r="C547" s="43">
        <v>1</v>
      </c>
      <c r="D547" s="43" t="s">
        <v>30</v>
      </c>
    </row>
    <row r="548" s="24" customFormat="1" customHeight="1" spans="1:4">
      <c r="A548" s="41">
        <v>544</v>
      </c>
      <c r="B548" s="42" t="s">
        <v>29</v>
      </c>
      <c r="C548" s="43">
        <v>1</v>
      </c>
      <c r="D548" s="43" t="s">
        <v>30</v>
      </c>
    </row>
    <row r="549" s="24" customFormat="1" customHeight="1" spans="1:4">
      <c r="A549" s="41">
        <v>545</v>
      </c>
      <c r="B549" s="42" t="s">
        <v>29</v>
      </c>
      <c r="C549" s="43">
        <v>1</v>
      </c>
      <c r="D549" s="43" t="s">
        <v>30</v>
      </c>
    </row>
    <row r="550" s="24" customFormat="1" customHeight="1" spans="1:4">
      <c r="A550" s="41">
        <v>546</v>
      </c>
      <c r="B550" s="42" t="s">
        <v>29</v>
      </c>
      <c r="C550" s="43">
        <v>1</v>
      </c>
      <c r="D550" s="43" t="s">
        <v>30</v>
      </c>
    </row>
    <row r="551" s="24" customFormat="1" customHeight="1" spans="1:4">
      <c r="A551" s="41">
        <v>547</v>
      </c>
      <c r="B551" s="42" t="s">
        <v>29</v>
      </c>
      <c r="C551" s="43">
        <v>1</v>
      </c>
      <c r="D551" s="43" t="s">
        <v>30</v>
      </c>
    </row>
    <row r="552" s="24" customFormat="1" customHeight="1" spans="1:4">
      <c r="A552" s="41">
        <v>548</v>
      </c>
      <c r="B552" s="42" t="s">
        <v>29</v>
      </c>
      <c r="C552" s="43">
        <v>1</v>
      </c>
      <c r="D552" s="43" t="s">
        <v>30</v>
      </c>
    </row>
    <row r="553" s="24" customFormat="1" customHeight="1" spans="1:4">
      <c r="A553" s="41">
        <v>549</v>
      </c>
      <c r="B553" s="42" t="s">
        <v>29</v>
      </c>
      <c r="C553" s="43">
        <v>1</v>
      </c>
      <c r="D553" s="43" t="s">
        <v>30</v>
      </c>
    </row>
    <row r="554" s="24" customFormat="1" customHeight="1" spans="1:4">
      <c r="A554" s="41">
        <v>550</v>
      </c>
      <c r="B554" s="42" t="s">
        <v>29</v>
      </c>
      <c r="C554" s="43">
        <v>1</v>
      </c>
      <c r="D554" s="43" t="s">
        <v>30</v>
      </c>
    </row>
    <row r="555" s="24" customFormat="1" customHeight="1" spans="1:4">
      <c r="A555" s="41">
        <v>551</v>
      </c>
      <c r="B555" s="42" t="s">
        <v>29</v>
      </c>
      <c r="C555" s="43">
        <v>1</v>
      </c>
      <c r="D555" s="43" t="s">
        <v>30</v>
      </c>
    </row>
    <row r="556" s="24" customFormat="1" customHeight="1" spans="1:4">
      <c r="A556" s="41">
        <v>552</v>
      </c>
      <c r="B556" s="42" t="s">
        <v>32</v>
      </c>
      <c r="C556" s="43">
        <v>1</v>
      </c>
      <c r="D556" s="43" t="s">
        <v>30</v>
      </c>
    </row>
    <row r="557" s="24" customFormat="1" customHeight="1" spans="1:4">
      <c r="A557" s="41">
        <v>553</v>
      </c>
      <c r="B557" s="42" t="s">
        <v>25</v>
      </c>
      <c r="C557" s="43">
        <v>1</v>
      </c>
      <c r="D557" s="43" t="s">
        <v>7</v>
      </c>
    </row>
    <row r="558" s="24" customFormat="1" customHeight="1" spans="1:4">
      <c r="A558" s="41">
        <v>554</v>
      </c>
      <c r="B558" s="42" t="s">
        <v>26</v>
      </c>
      <c r="C558" s="43">
        <v>1</v>
      </c>
      <c r="D558" s="43" t="s">
        <v>7</v>
      </c>
    </row>
    <row r="559" s="24" customFormat="1" customHeight="1" spans="1:4">
      <c r="A559" s="41">
        <v>555</v>
      </c>
      <c r="B559" s="42" t="s">
        <v>28</v>
      </c>
      <c r="C559" s="43">
        <v>1</v>
      </c>
      <c r="D559" s="43" t="s">
        <v>7</v>
      </c>
    </row>
    <row r="560" s="24" customFormat="1" customHeight="1" spans="1:4">
      <c r="A560" s="41">
        <v>556</v>
      </c>
      <c r="B560" s="42" t="s">
        <v>28</v>
      </c>
      <c r="C560" s="43">
        <v>1</v>
      </c>
      <c r="D560" s="43" t="s">
        <v>7</v>
      </c>
    </row>
    <row r="561" s="24" customFormat="1" customHeight="1" spans="1:4">
      <c r="A561" s="41">
        <v>557</v>
      </c>
      <c r="B561" s="42" t="s">
        <v>29</v>
      </c>
      <c r="C561" s="43">
        <v>1</v>
      </c>
      <c r="D561" s="43" t="s">
        <v>30</v>
      </c>
    </row>
    <row r="562" s="24" customFormat="1" customHeight="1" spans="1:4">
      <c r="A562" s="41">
        <v>558</v>
      </c>
      <c r="B562" s="42" t="s">
        <v>29</v>
      </c>
      <c r="C562" s="43">
        <v>1</v>
      </c>
      <c r="D562" s="43" t="s">
        <v>30</v>
      </c>
    </row>
    <row r="563" s="24" customFormat="1" customHeight="1" spans="1:4">
      <c r="A563" s="41">
        <v>559</v>
      </c>
      <c r="B563" s="42" t="s">
        <v>29</v>
      </c>
      <c r="C563" s="43">
        <v>1</v>
      </c>
      <c r="D563" s="43" t="s">
        <v>30</v>
      </c>
    </row>
    <row r="564" s="24" customFormat="1" customHeight="1" spans="1:4">
      <c r="A564" s="41">
        <v>560</v>
      </c>
      <c r="B564" s="42" t="s">
        <v>29</v>
      </c>
      <c r="C564" s="43">
        <v>1</v>
      </c>
      <c r="D564" s="43" t="s">
        <v>30</v>
      </c>
    </row>
    <row r="565" s="24" customFormat="1" customHeight="1" spans="1:4">
      <c r="A565" s="41">
        <v>561</v>
      </c>
      <c r="B565" s="42" t="s">
        <v>29</v>
      </c>
      <c r="C565" s="43">
        <v>1</v>
      </c>
      <c r="D565" s="43" t="s">
        <v>30</v>
      </c>
    </row>
    <row r="566" s="24" customFormat="1" customHeight="1" spans="1:4">
      <c r="A566" s="41">
        <v>562</v>
      </c>
      <c r="B566" s="42" t="s">
        <v>33</v>
      </c>
      <c r="C566" s="43">
        <v>1</v>
      </c>
      <c r="D566" s="43" t="s">
        <v>27</v>
      </c>
    </row>
    <row r="567" s="24" customFormat="1" customHeight="1" spans="1:4">
      <c r="A567" s="41">
        <v>563</v>
      </c>
      <c r="B567" s="42" t="s">
        <v>26</v>
      </c>
      <c r="C567" s="43">
        <v>1</v>
      </c>
      <c r="D567" s="43" t="s">
        <v>27</v>
      </c>
    </row>
    <row r="568" s="24" customFormat="1" customHeight="1" spans="1:4">
      <c r="A568" s="41">
        <v>564</v>
      </c>
      <c r="B568" s="42" t="s">
        <v>26</v>
      </c>
      <c r="C568" s="43">
        <v>1</v>
      </c>
      <c r="D568" s="43" t="s">
        <v>27</v>
      </c>
    </row>
    <row r="569" s="24" customFormat="1" customHeight="1" spans="1:4">
      <c r="A569" s="41">
        <v>565</v>
      </c>
      <c r="B569" s="42" t="s">
        <v>26</v>
      </c>
      <c r="C569" s="43">
        <v>1</v>
      </c>
      <c r="D569" s="43" t="s">
        <v>27</v>
      </c>
    </row>
    <row r="570" s="24" customFormat="1" customHeight="1" spans="1:4">
      <c r="A570" s="41">
        <v>566</v>
      </c>
      <c r="B570" s="42" t="s">
        <v>28</v>
      </c>
      <c r="C570" s="43">
        <v>1</v>
      </c>
      <c r="D570" s="43" t="s">
        <v>7</v>
      </c>
    </row>
    <row r="571" s="24" customFormat="1" customHeight="1" spans="1:4">
      <c r="A571" s="41">
        <v>567</v>
      </c>
      <c r="B571" s="42" t="s">
        <v>26</v>
      </c>
      <c r="C571" s="43">
        <v>1</v>
      </c>
      <c r="D571" s="43" t="s">
        <v>27</v>
      </c>
    </row>
    <row r="572" s="24" customFormat="1" customHeight="1" spans="1:4">
      <c r="A572" s="41">
        <v>568</v>
      </c>
      <c r="B572" s="42" t="s">
        <v>25</v>
      </c>
      <c r="C572" s="43">
        <v>1</v>
      </c>
      <c r="D572" s="43" t="s">
        <v>7</v>
      </c>
    </row>
    <row r="573" s="24" customFormat="1" customHeight="1" spans="1:4">
      <c r="A573" s="41">
        <v>569</v>
      </c>
      <c r="B573" s="42" t="s">
        <v>25</v>
      </c>
      <c r="C573" s="43">
        <v>1</v>
      </c>
      <c r="D573" s="43" t="s">
        <v>7</v>
      </c>
    </row>
    <row r="574" s="24" customFormat="1" customHeight="1" spans="1:4">
      <c r="A574" s="41">
        <v>570</v>
      </c>
      <c r="B574" s="42" t="s">
        <v>29</v>
      </c>
      <c r="C574" s="43">
        <v>1</v>
      </c>
      <c r="D574" s="43" t="s">
        <v>30</v>
      </c>
    </row>
    <row r="575" s="24" customFormat="1" customHeight="1" spans="1:4">
      <c r="A575" s="41">
        <v>571</v>
      </c>
      <c r="B575" s="42" t="s">
        <v>26</v>
      </c>
      <c r="C575" s="43">
        <v>1</v>
      </c>
      <c r="D575" s="43" t="s">
        <v>27</v>
      </c>
    </row>
    <row r="576" s="24" customFormat="1" customHeight="1" spans="1:4">
      <c r="A576" s="41">
        <v>572</v>
      </c>
      <c r="B576" s="42" t="s">
        <v>26</v>
      </c>
      <c r="C576" s="43">
        <v>1</v>
      </c>
      <c r="D576" s="43" t="s">
        <v>27</v>
      </c>
    </row>
    <row r="577" s="24" customFormat="1" customHeight="1" spans="1:4">
      <c r="A577" s="41">
        <v>573</v>
      </c>
      <c r="B577" s="42" t="s">
        <v>26</v>
      </c>
      <c r="C577" s="43">
        <v>1</v>
      </c>
      <c r="D577" s="43" t="s">
        <v>27</v>
      </c>
    </row>
    <row r="578" s="24" customFormat="1" customHeight="1" spans="1:4">
      <c r="A578" s="41">
        <v>574</v>
      </c>
      <c r="B578" s="42" t="s">
        <v>26</v>
      </c>
      <c r="C578" s="43">
        <v>1</v>
      </c>
      <c r="D578" s="43" t="s">
        <v>27</v>
      </c>
    </row>
    <row r="579" s="24" customFormat="1" customHeight="1" spans="1:4">
      <c r="A579" s="41">
        <v>575</v>
      </c>
      <c r="B579" s="42" t="s">
        <v>25</v>
      </c>
      <c r="C579" s="43">
        <v>1</v>
      </c>
      <c r="D579" s="43" t="s">
        <v>7</v>
      </c>
    </row>
    <row r="580" s="24" customFormat="1" customHeight="1" spans="1:4">
      <c r="A580" s="41">
        <v>576</v>
      </c>
      <c r="B580" s="42" t="s">
        <v>26</v>
      </c>
      <c r="C580" s="43">
        <v>1</v>
      </c>
      <c r="D580" s="43" t="s">
        <v>27</v>
      </c>
    </row>
    <row r="581" s="24" customFormat="1" customHeight="1" spans="1:4">
      <c r="A581" s="41">
        <v>577</v>
      </c>
      <c r="B581" s="42" t="s">
        <v>26</v>
      </c>
      <c r="C581" s="43">
        <v>1</v>
      </c>
      <c r="D581" s="43" t="s">
        <v>27</v>
      </c>
    </row>
    <row r="582" s="24" customFormat="1" customHeight="1" spans="1:4">
      <c r="A582" s="41">
        <v>578</v>
      </c>
      <c r="B582" s="42" t="s">
        <v>26</v>
      </c>
      <c r="C582" s="43">
        <v>1</v>
      </c>
      <c r="D582" s="43" t="s">
        <v>27</v>
      </c>
    </row>
    <row r="583" s="24" customFormat="1" customHeight="1" spans="1:4">
      <c r="A583" s="41">
        <v>579</v>
      </c>
      <c r="B583" s="42" t="s">
        <v>26</v>
      </c>
      <c r="C583" s="43">
        <v>1</v>
      </c>
      <c r="D583" s="43" t="s">
        <v>27</v>
      </c>
    </row>
    <row r="584" s="24" customFormat="1" customHeight="1" spans="1:4">
      <c r="A584" s="41">
        <v>580</v>
      </c>
      <c r="B584" s="42" t="s">
        <v>26</v>
      </c>
      <c r="C584" s="43">
        <v>1</v>
      </c>
      <c r="D584" s="43" t="s">
        <v>27</v>
      </c>
    </row>
    <row r="585" s="24" customFormat="1" customHeight="1" spans="1:4">
      <c r="A585" s="41">
        <v>581</v>
      </c>
      <c r="B585" s="42" t="s">
        <v>25</v>
      </c>
      <c r="C585" s="43">
        <v>1</v>
      </c>
      <c r="D585" s="43" t="s">
        <v>7</v>
      </c>
    </row>
    <row r="586" s="24" customFormat="1" customHeight="1" spans="1:4">
      <c r="A586" s="41">
        <v>582</v>
      </c>
      <c r="B586" s="42" t="s">
        <v>25</v>
      </c>
      <c r="C586" s="43">
        <v>1</v>
      </c>
      <c r="D586" s="43" t="s">
        <v>7</v>
      </c>
    </row>
    <row r="587" s="24" customFormat="1" customHeight="1" spans="1:4">
      <c r="A587" s="41">
        <v>583</v>
      </c>
      <c r="B587" s="42" t="s">
        <v>26</v>
      </c>
      <c r="C587" s="43">
        <v>1</v>
      </c>
      <c r="D587" s="43" t="s">
        <v>27</v>
      </c>
    </row>
    <row r="588" s="24" customFormat="1" customHeight="1" spans="1:4">
      <c r="A588" s="41">
        <v>584</v>
      </c>
      <c r="B588" s="42" t="s">
        <v>26</v>
      </c>
      <c r="C588" s="43">
        <v>1</v>
      </c>
      <c r="D588" s="43" t="s">
        <v>27</v>
      </c>
    </row>
    <row r="589" s="24" customFormat="1" customHeight="1" spans="1:4">
      <c r="A589" s="41">
        <v>585</v>
      </c>
      <c r="B589" s="42" t="s">
        <v>26</v>
      </c>
      <c r="C589" s="43">
        <v>1</v>
      </c>
      <c r="D589" s="43" t="s">
        <v>27</v>
      </c>
    </row>
    <row r="590" s="24" customFormat="1" customHeight="1" spans="1:4">
      <c r="A590" s="41">
        <v>586</v>
      </c>
      <c r="B590" s="42" t="s">
        <v>26</v>
      </c>
      <c r="C590" s="43">
        <v>1</v>
      </c>
      <c r="D590" s="43" t="s">
        <v>27</v>
      </c>
    </row>
    <row r="591" s="24" customFormat="1" customHeight="1" spans="1:4">
      <c r="A591" s="41">
        <v>587</v>
      </c>
      <c r="B591" s="42" t="s">
        <v>26</v>
      </c>
      <c r="C591" s="43">
        <v>1</v>
      </c>
      <c r="D591" s="43" t="s">
        <v>27</v>
      </c>
    </row>
    <row r="592" s="24" customFormat="1" customHeight="1" spans="1:4">
      <c r="A592" s="41">
        <v>588</v>
      </c>
      <c r="B592" s="42" t="s">
        <v>26</v>
      </c>
      <c r="C592" s="43">
        <v>1</v>
      </c>
      <c r="D592" s="43" t="s">
        <v>27</v>
      </c>
    </row>
    <row r="593" s="24" customFormat="1" customHeight="1" spans="1:4">
      <c r="A593" s="41">
        <v>589</v>
      </c>
      <c r="B593" s="42" t="s">
        <v>26</v>
      </c>
      <c r="C593" s="43">
        <v>1</v>
      </c>
      <c r="D593" s="43" t="s">
        <v>27</v>
      </c>
    </row>
    <row r="594" s="24" customFormat="1" customHeight="1" spans="1:4">
      <c r="A594" s="41">
        <v>590</v>
      </c>
      <c r="B594" s="42" t="s">
        <v>26</v>
      </c>
      <c r="C594" s="43">
        <v>1</v>
      </c>
      <c r="D594" s="43" t="s">
        <v>27</v>
      </c>
    </row>
    <row r="595" s="24" customFormat="1" customHeight="1" spans="1:4">
      <c r="A595" s="41">
        <v>591</v>
      </c>
      <c r="B595" s="42" t="s">
        <v>26</v>
      </c>
      <c r="C595" s="43">
        <v>1</v>
      </c>
      <c r="D595" s="43" t="s">
        <v>27</v>
      </c>
    </row>
    <row r="596" s="24" customFormat="1" customHeight="1" spans="1:4">
      <c r="A596" s="41">
        <v>592</v>
      </c>
      <c r="B596" s="42" t="s">
        <v>26</v>
      </c>
      <c r="C596" s="43">
        <v>1</v>
      </c>
      <c r="D596" s="43" t="s">
        <v>27</v>
      </c>
    </row>
    <row r="597" s="24" customFormat="1" customHeight="1" spans="1:4">
      <c r="A597" s="41">
        <v>593</v>
      </c>
      <c r="B597" s="42" t="s">
        <v>26</v>
      </c>
      <c r="C597" s="43">
        <v>1</v>
      </c>
      <c r="D597" s="43" t="s">
        <v>27</v>
      </c>
    </row>
    <row r="598" s="24" customFormat="1" customHeight="1" spans="1:4">
      <c r="A598" s="41">
        <v>594</v>
      </c>
      <c r="B598" s="42" t="s">
        <v>26</v>
      </c>
      <c r="C598" s="43">
        <v>1</v>
      </c>
      <c r="D598" s="43" t="s">
        <v>27</v>
      </c>
    </row>
    <row r="599" s="24" customFormat="1" customHeight="1" spans="1:4">
      <c r="A599" s="41">
        <v>595</v>
      </c>
      <c r="B599" s="42" t="s">
        <v>26</v>
      </c>
      <c r="C599" s="43">
        <v>1</v>
      </c>
      <c r="D599" s="43" t="s">
        <v>27</v>
      </c>
    </row>
    <row r="600" s="24" customFormat="1" customHeight="1" spans="1:4">
      <c r="A600" s="41">
        <v>596</v>
      </c>
      <c r="B600" s="42" t="s">
        <v>26</v>
      </c>
      <c r="C600" s="43">
        <v>1</v>
      </c>
      <c r="D600" s="43" t="s">
        <v>27</v>
      </c>
    </row>
    <row r="601" s="24" customFormat="1" customHeight="1" spans="1:4">
      <c r="A601" s="41">
        <v>597</v>
      </c>
      <c r="B601" s="42" t="s">
        <v>26</v>
      </c>
      <c r="C601" s="43">
        <v>1</v>
      </c>
      <c r="D601" s="43" t="s">
        <v>27</v>
      </c>
    </row>
    <row r="602" s="24" customFormat="1" customHeight="1" spans="1:4">
      <c r="A602" s="41">
        <v>598</v>
      </c>
      <c r="B602" s="42" t="s">
        <v>26</v>
      </c>
      <c r="C602" s="43">
        <v>1</v>
      </c>
      <c r="D602" s="43" t="s">
        <v>27</v>
      </c>
    </row>
    <row r="603" s="24" customFormat="1" customHeight="1" spans="1:4">
      <c r="A603" s="41">
        <v>599</v>
      </c>
      <c r="B603" s="42" t="s">
        <v>25</v>
      </c>
      <c r="C603" s="43">
        <v>1</v>
      </c>
      <c r="D603" s="43" t="s">
        <v>7</v>
      </c>
    </row>
    <row r="604" s="24" customFormat="1" customHeight="1" spans="1:4">
      <c r="A604" s="41">
        <v>600</v>
      </c>
      <c r="B604" s="42" t="s">
        <v>26</v>
      </c>
      <c r="C604" s="43">
        <v>1</v>
      </c>
      <c r="D604" s="43" t="s">
        <v>27</v>
      </c>
    </row>
    <row r="605" s="24" customFormat="1" customHeight="1" spans="1:4">
      <c r="A605" s="41">
        <v>601</v>
      </c>
      <c r="B605" s="42" t="s">
        <v>26</v>
      </c>
      <c r="C605" s="43">
        <v>1</v>
      </c>
      <c r="D605" s="43" t="s">
        <v>27</v>
      </c>
    </row>
    <row r="606" s="24" customFormat="1" customHeight="1" spans="1:4">
      <c r="A606" s="41">
        <v>602</v>
      </c>
      <c r="B606" s="42" t="s">
        <v>26</v>
      </c>
      <c r="C606" s="43">
        <v>1</v>
      </c>
      <c r="D606" s="43" t="s">
        <v>27</v>
      </c>
    </row>
    <row r="607" s="24" customFormat="1" customHeight="1" spans="1:4">
      <c r="A607" s="41">
        <v>603</v>
      </c>
      <c r="B607" s="42" t="s">
        <v>26</v>
      </c>
      <c r="C607" s="43">
        <v>1</v>
      </c>
      <c r="D607" s="43" t="s">
        <v>27</v>
      </c>
    </row>
    <row r="608" s="24" customFormat="1" customHeight="1" spans="1:4">
      <c r="A608" s="41">
        <v>604</v>
      </c>
      <c r="B608" s="42" t="s">
        <v>26</v>
      </c>
      <c r="C608" s="43">
        <v>1</v>
      </c>
      <c r="D608" s="43" t="s">
        <v>27</v>
      </c>
    </row>
    <row r="609" s="24" customFormat="1" customHeight="1" spans="1:4">
      <c r="A609" s="41">
        <v>605</v>
      </c>
      <c r="B609" s="42" t="s">
        <v>25</v>
      </c>
      <c r="C609" s="43">
        <v>1</v>
      </c>
      <c r="D609" s="43" t="s">
        <v>7</v>
      </c>
    </row>
    <row r="610" s="24" customFormat="1" customHeight="1" spans="1:4">
      <c r="A610" s="41">
        <v>606</v>
      </c>
      <c r="B610" s="42" t="s">
        <v>26</v>
      </c>
      <c r="C610" s="43">
        <v>1</v>
      </c>
      <c r="D610" s="43" t="s">
        <v>27</v>
      </c>
    </row>
    <row r="611" s="24" customFormat="1" customHeight="1" spans="1:4">
      <c r="A611" s="41">
        <v>607</v>
      </c>
      <c r="B611" s="42" t="s">
        <v>26</v>
      </c>
      <c r="C611" s="43">
        <v>1</v>
      </c>
      <c r="D611" s="43" t="s">
        <v>27</v>
      </c>
    </row>
    <row r="612" s="24" customFormat="1" customHeight="1" spans="1:4">
      <c r="A612" s="41">
        <v>608</v>
      </c>
      <c r="B612" s="42" t="s">
        <v>25</v>
      </c>
      <c r="C612" s="43">
        <v>1</v>
      </c>
      <c r="D612" s="43" t="s">
        <v>7</v>
      </c>
    </row>
    <row r="613" s="24" customFormat="1" customHeight="1" spans="1:4">
      <c r="A613" s="41">
        <v>609</v>
      </c>
      <c r="B613" s="42" t="s">
        <v>26</v>
      </c>
      <c r="C613" s="43">
        <v>1</v>
      </c>
      <c r="D613" s="43" t="s">
        <v>27</v>
      </c>
    </row>
    <row r="614" s="24" customFormat="1" customHeight="1" spans="1:4">
      <c r="A614" s="41">
        <v>610</v>
      </c>
      <c r="B614" s="42" t="s">
        <v>26</v>
      </c>
      <c r="C614" s="43">
        <v>1</v>
      </c>
      <c r="D614" s="43" t="s">
        <v>27</v>
      </c>
    </row>
    <row r="615" s="24" customFormat="1" customHeight="1" spans="1:4">
      <c r="A615" s="41">
        <v>611</v>
      </c>
      <c r="B615" s="42" t="s">
        <v>26</v>
      </c>
      <c r="C615" s="43">
        <v>1</v>
      </c>
      <c r="D615" s="43" t="s">
        <v>27</v>
      </c>
    </row>
    <row r="616" s="24" customFormat="1" customHeight="1" spans="1:4">
      <c r="A616" s="41">
        <v>612</v>
      </c>
      <c r="B616" s="42" t="s">
        <v>26</v>
      </c>
      <c r="C616" s="43">
        <v>1</v>
      </c>
      <c r="D616" s="43" t="s">
        <v>27</v>
      </c>
    </row>
    <row r="617" s="24" customFormat="1" customHeight="1" spans="1:4">
      <c r="A617" s="41">
        <v>613</v>
      </c>
      <c r="B617" s="42" t="s">
        <v>26</v>
      </c>
      <c r="C617" s="43">
        <v>1</v>
      </c>
      <c r="D617" s="43" t="s">
        <v>27</v>
      </c>
    </row>
    <row r="618" s="24" customFormat="1" customHeight="1" spans="1:4">
      <c r="A618" s="41">
        <v>614</v>
      </c>
      <c r="B618" s="42" t="s">
        <v>26</v>
      </c>
      <c r="C618" s="43">
        <v>1</v>
      </c>
      <c r="D618" s="43" t="s">
        <v>27</v>
      </c>
    </row>
    <row r="619" s="24" customFormat="1" customHeight="1" spans="1:4">
      <c r="A619" s="41">
        <v>615</v>
      </c>
      <c r="B619" s="42" t="s">
        <v>26</v>
      </c>
      <c r="C619" s="43">
        <v>1</v>
      </c>
      <c r="D619" s="43" t="s">
        <v>27</v>
      </c>
    </row>
    <row r="620" s="24" customFormat="1" customHeight="1" spans="1:4">
      <c r="A620" s="41">
        <v>616</v>
      </c>
      <c r="B620" s="42" t="s">
        <v>26</v>
      </c>
      <c r="C620" s="43">
        <v>1</v>
      </c>
      <c r="D620" s="43" t="s">
        <v>27</v>
      </c>
    </row>
    <row r="621" s="24" customFormat="1" customHeight="1" spans="1:4">
      <c r="A621" s="41">
        <v>617</v>
      </c>
      <c r="B621" s="42" t="s">
        <v>26</v>
      </c>
      <c r="C621" s="43">
        <v>1</v>
      </c>
      <c r="D621" s="43" t="s">
        <v>27</v>
      </c>
    </row>
    <row r="622" s="24" customFormat="1" customHeight="1" spans="1:4">
      <c r="A622" s="41">
        <v>618</v>
      </c>
      <c r="B622" s="42" t="s">
        <v>26</v>
      </c>
      <c r="C622" s="43">
        <v>1</v>
      </c>
      <c r="D622" s="43" t="s">
        <v>27</v>
      </c>
    </row>
    <row r="623" s="24" customFormat="1" customHeight="1" spans="1:4">
      <c r="A623" s="41">
        <v>619</v>
      </c>
      <c r="B623" s="42" t="s">
        <v>26</v>
      </c>
      <c r="C623" s="43">
        <v>1</v>
      </c>
      <c r="D623" s="43" t="s">
        <v>27</v>
      </c>
    </row>
    <row r="624" s="24" customFormat="1" customHeight="1" spans="1:4">
      <c r="A624" s="41">
        <v>620</v>
      </c>
      <c r="B624" s="42" t="s">
        <v>26</v>
      </c>
      <c r="C624" s="43">
        <v>1</v>
      </c>
      <c r="D624" s="43" t="s">
        <v>27</v>
      </c>
    </row>
    <row r="625" s="24" customFormat="1" customHeight="1" spans="1:4">
      <c r="A625" s="41">
        <v>621</v>
      </c>
      <c r="B625" s="42" t="s">
        <v>26</v>
      </c>
      <c r="C625" s="43">
        <v>1</v>
      </c>
      <c r="D625" s="43" t="s">
        <v>27</v>
      </c>
    </row>
    <row r="626" s="24" customFormat="1" customHeight="1" spans="1:4">
      <c r="A626" s="41">
        <v>622</v>
      </c>
      <c r="B626" s="42" t="s">
        <v>26</v>
      </c>
      <c r="C626" s="43">
        <v>1</v>
      </c>
      <c r="D626" s="43" t="s">
        <v>27</v>
      </c>
    </row>
    <row r="627" s="24" customFormat="1" customHeight="1" spans="1:4">
      <c r="A627" s="41">
        <v>623</v>
      </c>
      <c r="B627" s="42" t="s">
        <v>26</v>
      </c>
      <c r="C627" s="43">
        <v>1</v>
      </c>
      <c r="D627" s="43" t="s">
        <v>27</v>
      </c>
    </row>
    <row r="628" s="24" customFormat="1" customHeight="1" spans="1:4">
      <c r="A628" s="41">
        <v>624</v>
      </c>
      <c r="B628" s="42" t="s">
        <v>26</v>
      </c>
      <c r="C628" s="43">
        <v>1</v>
      </c>
      <c r="D628" s="43" t="s">
        <v>27</v>
      </c>
    </row>
    <row r="629" s="24" customFormat="1" customHeight="1" spans="1:4">
      <c r="A629" s="41">
        <v>625</v>
      </c>
      <c r="B629" s="42" t="s">
        <v>26</v>
      </c>
      <c r="C629" s="43">
        <v>1</v>
      </c>
      <c r="D629" s="43" t="s">
        <v>27</v>
      </c>
    </row>
    <row r="630" s="24" customFormat="1" customHeight="1" spans="1:4">
      <c r="A630" s="41">
        <v>626</v>
      </c>
      <c r="B630" s="42" t="s">
        <v>26</v>
      </c>
      <c r="C630" s="43">
        <v>1</v>
      </c>
      <c r="D630" s="43" t="s">
        <v>27</v>
      </c>
    </row>
    <row r="631" s="24" customFormat="1" customHeight="1" spans="1:4">
      <c r="A631" s="41">
        <v>627</v>
      </c>
      <c r="B631" s="42" t="s">
        <v>26</v>
      </c>
      <c r="C631" s="43">
        <v>1</v>
      </c>
      <c r="D631" s="43" t="s">
        <v>27</v>
      </c>
    </row>
    <row r="632" s="24" customFormat="1" customHeight="1" spans="1:4">
      <c r="A632" s="41">
        <v>628</v>
      </c>
      <c r="B632" s="42" t="s">
        <v>26</v>
      </c>
      <c r="C632" s="43">
        <v>1</v>
      </c>
      <c r="D632" s="43" t="s">
        <v>27</v>
      </c>
    </row>
    <row r="633" s="24" customFormat="1" customHeight="1" spans="1:4">
      <c r="A633" s="41">
        <v>629</v>
      </c>
      <c r="B633" s="42" t="s">
        <v>26</v>
      </c>
      <c r="C633" s="43">
        <v>1</v>
      </c>
      <c r="D633" s="43" t="s">
        <v>27</v>
      </c>
    </row>
    <row r="634" s="24" customFormat="1" customHeight="1" spans="1:4">
      <c r="A634" s="41">
        <v>630</v>
      </c>
      <c r="B634" s="42" t="s">
        <v>26</v>
      </c>
      <c r="C634" s="43">
        <v>1</v>
      </c>
      <c r="D634" s="43" t="s">
        <v>27</v>
      </c>
    </row>
    <row r="635" s="24" customFormat="1" customHeight="1" spans="1:4">
      <c r="A635" s="41">
        <v>631</v>
      </c>
      <c r="B635" s="42" t="s">
        <v>26</v>
      </c>
      <c r="C635" s="43">
        <v>1</v>
      </c>
      <c r="D635" s="43" t="s">
        <v>27</v>
      </c>
    </row>
    <row r="636" s="24" customFormat="1" customHeight="1" spans="1:4">
      <c r="A636" s="41">
        <v>632</v>
      </c>
      <c r="B636" s="42" t="s">
        <v>26</v>
      </c>
      <c r="C636" s="43">
        <v>1</v>
      </c>
      <c r="D636" s="43" t="s">
        <v>27</v>
      </c>
    </row>
    <row r="637" s="24" customFormat="1" customHeight="1" spans="1:4">
      <c r="A637" s="41">
        <v>633</v>
      </c>
      <c r="B637" s="42" t="s">
        <v>26</v>
      </c>
      <c r="C637" s="43">
        <v>1</v>
      </c>
      <c r="D637" s="43" t="s">
        <v>27</v>
      </c>
    </row>
    <row r="638" s="24" customFormat="1" customHeight="1" spans="1:4">
      <c r="A638" s="41">
        <v>634</v>
      </c>
      <c r="B638" s="42" t="s">
        <v>26</v>
      </c>
      <c r="C638" s="43">
        <v>1</v>
      </c>
      <c r="D638" s="43" t="s">
        <v>27</v>
      </c>
    </row>
    <row r="639" s="24" customFormat="1" customHeight="1" spans="1:4">
      <c r="A639" s="41">
        <v>635</v>
      </c>
      <c r="B639" s="42" t="s">
        <v>26</v>
      </c>
      <c r="C639" s="43">
        <v>1</v>
      </c>
      <c r="D639" s="43" t="s">
        <v>27</v>
      </c>
    </row>
    <row r="640" s="24" customFormat="1" customHeight="1" spans="1:4">
      <c r="A640" s="41">
        <v>636</v>
      </c>
      <c r="B640" s="42" t="s">
        <v>26</v>
      </c>
      <c r="C640" s="43">
        <v>1</v>
      </c>
      <c r="D640" s="43" t="s">
        <v>27</v>
      </c>
    </row>
    <row r="641" s="24" customFormat="1" customHeight="1" spans="1:4">
      <c r="A641" s="41">
        <v>637</v>
      </c>
      <c r="B641" s="42" t="s">
        <v>26</v>
      </c>
      <c r="C641" s="43">
        <v>1</v>
      </c>
      <c r="D641" s="43" t="s">
        <v>27</v>
      </c>
    </row>
    <row r="642" s="24" customFormat="1" customHeight="1" spans="1:4">
      <c r="A642" s="41">
        <v>638</v>
      </c>
      <c r="B642" s="42" t="s">
        <v>26</v>
      </c>
      <c r="C642" s="43">
        <v>1</v>
      </c>
      <c r="D642" s="43" t="s">
        <v>27</v>
      </c>
    </row>
    <row r="643" s="24" customFormat="1" customHeight="1" spans="1:4">
      <c r="A643" s="41">
        <v>639</v>
      </c>
      <c r="B643" s="42" t="s">
        <v>26</v>
      </c>
      <c r="C643" s="43">
        <v>1</v>
      </c>
      <c r="D643" s="43" t="s">
        <v>27</v>
      </c>
    </row>
    <row r="644" s="24" customFormat="1" customHeight="1" spans="1:4">
      <c r="A644" s="41">
        <v>640</v>
      </c>
      <c r="B644" s="42" t="s">
        <v>26</v>
      </c>
      <c r="C644" s="43">
        <v>1</v>
      </c>
      <c r="D644" s="43" t="s">
        <v>27</v>
      </c>
    </row>
    <row r="645" s="24" customFormat="1" customHeight="1" spans="1:4">
      <c r="A645" s="41">
        <v>641</v>
      </c>
      <c r="B645" s="42" t="s">
        <v>26</v>
      </c>
      <c r="C645" s="43">
        <v>1</v>
      </c>
      <c r="D645" s="43" t="s">
        <v>27</v>
      </c>
    </row>
    <row r="646" s="24" customFormat="1" customHeight="1" spans="1:4">
      <c r="A646" s="41">
        <v>642</v>
      </c>
      <c r="B646" s="42" t="s">
        <v>25</v>
      </c>
      <c r="C646" s="43">
        <v>1</v>
      </c>
      <c r="D646" s="43" t="s">
        <v>7</v>
      </c>
    </row>
    <row r="647" s="24" customFormat="1" customHeight="1" spans="1:4">
      <c r="A647" s="41">
        <v>643</v>
      </c>
      <c r="B647" s="42" t="s">
        <v>26</v>
      </c>
      <c r="C647" s="43">
        <v>1</v>
      </c>
      <c r="D647" s="43" t="s">
        <v>27</v>
      </c>
    </row>
    <row r="648" s="24" customFormat="1" customHeight="1" spans="1:4">
      <c r="A648" s="41">
        <v>644</v>
      </c>
      <c r="B648" s="42" t="s">
        <v>26</v>
      </c>
      <c r="C648" s="43">
        <v>1</v>
      </c>
      <c r="D648" s="43" t="s">
        <v>27</v>
      </c>
    </row>
    <row r="649" s="24" customFormat="1" customHeight="1" spans="1:4">
      <c r="A649" s="41">
        <v>645</v>
      </c>
      <c r="B649" s="42" t="s">
        <v>26</v>
      </c>
      <c r="C649" s="43">
        <v>1</v>
      </c>
      <c r="D649" s="43" t="s">
        <v>27</v>
      </c>
    </row>
    <row r="650" s="24" customFormat="1" customHeight="1" spans="1:4">
      <c r="A650" s="41">
        <v>646</v>
      </c>
      <c r="B650" s="42" t="s">
        <v>26</v>
      </c>
      <c r="C650" s="43">
        <v>1</v>
      </c>
      <c r="D650" s="43" t="s">
        <v>27</v>
      </c>
    </row>
    <row r="651" s="24" customFormat="1" customHeight="1" spans="1:4">
      <c r="A651" s="41">
        <v>647</v>
      </c>
      <c r="B651" s="42" t="s">
        <v>26</v>
      </c>
      <c r="C651" s="43">
        <v>1</v>
      </c>
      <c r="D651" s="43" t="s">
        <v>27</v>
      </c>
    </row>
    <row r="652" s="24" customFormat="1" customHeight="1" spans="1:4">
      <c r="A652" s="41">
        <v>648</v>
      </c>
      <c r="B652" s="42" t="s">
        <v>26</v>
      </c>
      <c r="C652" s="43">
        <v>1</v>
      </c>
      <c r="D652" s="43" t="s">
        <v>27</v>
      </c>
    </row>
    <row r="653" s="24" customFormat="1" customHeight="1" spans="1:4">
      <c r="A653" s="41">
        <v>649</v>
      </c>
      <c r="B653" s="42" t="s">
        <v>26</v>
      </c>
      <c r="C653" s="43">
        <v>1</v>
      </c>
      <c r="D653" s="43" t="s">
        <v>27</v>
      </c>
    </row>
    <row r="654" s="24" customFormat="1" customHeight="1" spans="1:4">
      <c r="A654" s="41">
        <v>650</v>
      </c>
      <c r="B654" s="42" t="s">
        <v>26</v>
      </c>
      <c r="C654" s="43">
        <v>1</v>
      </c>
      <c r="D654" s="43" t="s">
        <v>27</v>
      </c>
    </row>
    <row r="655" s="24" customFormat="1" customHeight="1" spans="1:4">
      <c r="A655" s="41">
        <v>651</v>
      </c>
      <c r="B655" s="42" t="s">
        <v>26</v>
      </c>
      <c r="C655" s="43">
        <v>1</v>
      </c>
      <c r="D655" s="43" t="s">
        <v>27</v>
      </c>
    </row>
    <row r="656" s="24" customFormat="1" customHeight="1" spans="1:4">
      <c r="A656" s="41">
        <v>652</v>
      </c>
      <c r="B656" s="42" t="s">
        <v>26</v>
      </c>
      <c r="C656" s="43">
        <v>1</v>
      </c>
      <c r="D656" s="43" t="s">
        <v>27</v>
      </c>
    </row>
    <row r="657" s="24" customFormat="1" customHeight="1" spans="1:4">
      <c r="A657" s="41">
        <v>653</v>
      </c>
      <c r="B657" s="42" t="s">
        <v>26</v>
      </c>
      <c r="C657" s="43">
        <v>1</v>
      </c>
      <c r="D657" s="43" t="s">
        <v>27</v>
      </c>
    </row>
    <row r="658" s="24" customFormat="1" customHeight="1" spans="1:4">
      <c r="A658" s="41">
        <v>654</v>
      </c>
      <c r="B658" s="42" t="s">
        <v>26</v>
      </c>
      <c r="C658" s="43">
        <v>1</v>
      </c>
      <c r="D658" s="43" t="s">
        <v>27</v>
      </c>
    </row>
    <row r="659" s="24" customFormat="1" customHeight="1" spans="1:4">
      <c r="A659" s="41">
        <v>655</v>
      </c>
      <c r="B659" s="42" t="s">
        <v>26</v>
      </c>
      <c r="C659" s="43">
        <v>1</v>
      </c>
      <c r="D659" s="43" t="s">
        <v>27</v>
      </c>
    </row>
    <row r="660" s="24" customFormat="1" customHeight="1" spans="1:4">
      <c r="A660" s="41">
        <v>656</v>
      </c>
      <c r="B660" s="42" t="s">
        <v>26</v>
      </c>
      <c r="C660" s="43">
        <v>1</v>
      </c>
      <c r="D660" s="43" t="s">
        <v>27</v>
      </c>
    </row>
    <row r="661" s="24" customFormat="1" customHeight="1" spans="1:4">
      <c r="A661" s="41">
        <v>657</v>
      </c>
      <c r="B661" s="42" t="s">
        <v>26</v>
      </c>
      <c r="C661" s="43">
        <v>1</v>
      </c>
      <c r="D661" s="43" t="s">
        <v>27</v>
      </c>
    </row>
    <row r="662" s="24" customFormat="1" customHeight="1" spans="1:4">
      <c r="A662" s="41">
        <v>658</v>
      </c>
      <c r="B662" s="42" t="s">
        <v>26</v>
      </c>
      <c r="C662" s="43">
        <v>1</v>
      </c>
      <c r="D662" s="43" t="s">
        <v>27</v>
      </c>
    </row>
    <row r="663" s="24" customFormat="1" customHeight="1" spans="1:4">
      <c r="A663" s="41">
        <v>659</v>
      </c>
      <c r="B663" s="42" t="s">
        <v>26</v>
      </c>
      <c r="C663" s="43">
        <v>1</v>
      </c>
      <c r="D663" s="43" t="s">
        <v>27</v>
      </c>
    </row>
    <row r="664" s="24" customFormat="1" customHeight="1" spans="1:4">
      <c r="A664" s="41">
        <v>660</v>
      </c>
      <c r="B664" s="42" t="s">
        <v>26</v>
      </c>
      <c r="C664" s="43">
        <v>1</v>
      </c>
      <c r="D664" s="43" t="s">
        <v>27</v>
      </c>
    </row>
    <row r="665" s="24" customFormat="1" customHeight="1" spans="1:4">
      <c r="A665" s="41">
        <v>661</v>
      </c>
      <c r="B665" s="42" t="s">
        <v>26</v>
      </c>
      <c r="C665" s="43">
        <v>1</v>
      </c>
      <c r="D665" s="43" t="s">
        <v>27</v>
      </c>
    </row>
    <row r="666" s="24" customFormat="1" customHeight="1" spans="1:4">
      <c r="A666" s="41">
        <v>662</v>
      </c>
      <c r="B666" s="42" t="s">
        <v>26</v>
      </c>
      <c r="C666" s="43">
        <v>1</v>
      </c>
      <c r="D666" s="43" t="s">
        <v>27</v>
      </c>
    </row>
    <row r="667" s="24" customFormat="1" customHeight="1" spans="1:4">
      <c r="A667" s="41">
        <v>663</v>
      </c>
      <c r="B667" s="42" t="s">
        <v>26</v>
      </c>
      <c r="C667" s="43">
        <v>1</v>
      </c>
      <c r="D667" s="43" t="s">
        <v>27</v>
      </c>
    </row>
    <row r="668" s="24" customFormat="1" customHeight="1" spans="1:4">
      <c r="A668" s="41">
        <v>664</v>
      </c>
      <c r="B668" s="42" t="s">
        <v>26</v>
      </c>
      <c r="C668" s="43">
        <v>1</v>
      </c>
      <c r="D668" s="43" t="s">
        <v>27</v>
      </c>
    </row>
    <row r="669" s="24" customFormat="1" customHeight="1" spans="1:4">
      <c r="A669" s="41">
        <v>665</v>
      </c>
      <c r="B669" s="42" t="s">
        <v>26</v>
      </c>
      <c r="C669" s="43">
        <v>1</v>
      </c>
      <c r="D669" s="43" t="s">
        <v>27</v>
      </c>
    </row>
    <row r="670" s="24" customFormat="1" customHeight="1" spans="1:4">
      <c r="A670" s="41">
        <v>666</v>
      </c>
      <c r="B670" s="42" t="s">
        <v>26</v>
      </c>
      <c r="C670" s="43">
        <v>1</v>
      </c>
      <c r="D670" s="43" t="s">
        <v>27</v>
      </c>
    </row>
    <row r="671" s="24" customFormat="1" customHeight="1" spans="1:4">
      <c r="A671" s="41">
        <v>667</v>
      </c>
      <c r="B671" s="42" t="s">
        <v>26</v>
      </c>
      <c r="C671" s="43">
        <v>1</v>
      </c>
      <c r="D671" s="43" t="s">
        <v>27</v>
      </c>
    </row>
    <row r="672" s="24" customFormat="1" customHeight="1" spans="1:4">
      <c r="A672" s="41">
        <v>668</v>
      </c>
      <c r="B672" s="42" t="s">
        <v>26</v>
      </c>
      <c r="C672" s="43">
        <v>1</v>
      </c>
      <c r="D672" s="43" t="s">
        <v>27</v>
      </c>
    </row>
    <row r="673" s="24" customFormat="1" customHeight="1" spans="1:4">
      <c r="A673" s="41">
        <v>669</v>
      </c>
      <c r="B673" s="42" t="s">
        <v>26</v>
      </c>
      <c r="C673" s="43">
        <v>1</v>
      </c>
      <c r="D673" s="43" t="s">
        <v>27</v>
      </c>
    </row>
    <row r="674" s="24" customFormat="1" customHeight="1" spans="1:4">
      <c r="A674" s="41">
        <v>670</v>
      </c>
      <c r="B674" s="42" t="s">
        <v>26</v>
      </c>
      <c r="C674" s="43">
        <v>1</v>
      </c>
      <c r="D674" s="43" t="s">
        <v>27</v>
      </c>
    </row>
    <row r="675" s="24" customFormat="1" customHeight="1" spans="1:4">
      <c r="A675" s="41">
        <v>671</v>
      </c>
      <c r="B675" s="42" t="s">
        <v>26</v>
      </c>
      <c r="C675" s="43">
        <v>1</v>
      </c>
      <c r="D675" s="43" t="s">
        <v>27</v>
      </c>
    </row>
    <row r="676" s="24" customFormat="1" customHeight="1" spans="1:4">
      <c r="A676" s="41">
        <v>672</v>
      </c>
      <c r="B676" s="42" t="s">
        <v>26</v>
      </c>
      <c r="C676" s="43">
        <v>1</v>
      </c>
      <c r="D676" s="43" t="s">
        <v>27</v>
      </c>
    </row>
    <row r="677" s="24" customFormat="1" customHeight="1" spans="1:4">
      <c r="A677" s="41">
        <v>673</v>
      </c>
      <c r="B677" s="42" t="s">
        <v>26</v>
      </c>
      <c r="C677" s="43">
        <v>1</v>
      </c>
      <c r="D677" s="43" t="s">
        <v>27</v>
      </c>
    </row>
    <row r="678" s="24" customFormat="1" customHeight="1" spans="1:4">
      <c r="A678" s="41">
        <v>674</v>
      </c>
      <c r="B678" s="42" t="s">
        <v>26</v>
      </c>
      <c r="C678" s="43">
        <v>1</v>
      </c>
      <c r="D678" s="43" t="s">
        <v>27</v>
      </c>
    </row>
    <row r="679" s="24" customFormat="1" customHeight="1" spans="1:4">
      <c r="A679" s="41">
        <v>675</v>
      </c>
      <c r="B679" s="42" t="s">
        <v>26</v>
      </c>
      <c r="C679" s="43">
        <v>1</v>
      </c>
      <c r="D679" s="43" t="s">
        <v>27</v>
      </c>
    </row>
    <row r="680" s="24" customFormat="1" customHeight="1" spans="1:4">
      <c r="A680" s="41">
        <v>676</v>
      </c>
      <c r="B680" s="42" t="s">
        <v>26</v>
      </c>
      <c r="C680" s="43">
        <v>1</v>
      </c>
      <c r="D680" s="43" t="s">
        <v>27</v>
      </c>
    </row>
    <row r="681" s="24" customFormat="1" customHeight="1" spans="1:4">
      <c r="A681" s="41">
        <v>677</v>
      </c>
      <c r="B681" s="42" t="s">
        <v>26</v>
      </c>
      <c r="C681" s="43">
        <v>1</v>
      </c>
      <c r="D681" s="43" t="s">
        <v>27</v>
      </c>
    </row>
    <row r="682" s="24" customFormat="1" customHeight="1" spans="1:4">
      <c r="A682" s="41">
        <v>678</v>
      </c>
      <c r="B682" s="42" t="s">
        <v>26</v>
      </c>
      <c r="C682" s="43">
        <v>1</v>
      </c>
      <c r="D682" s="43" t="s">
        <v>27</v>
      </c>
    </row>
    <row r="683" s="24" customFormat="1" customHeight="1" spans="1:4">
      <c r="A683" s="41">
        <v>679</v>
      </c>
      <c r="B683" s="42" t="s">
        <v>26</v>
      </c>
      <c r="C683" s="43">
        <v>1</v>
      </c>
      <c r="D683" s="43" t="s">
        <v>27</v>
      </c>
    </row>
    <row r="684" s="24" customFormat="1" customHeight="1" spans="1:4">
      <c r="A684" s="41">
        <v>680</v>
      </c>
      <c r="B684" s="42" t="s">
        <v>26</v>
      </c>
      <c r="C684" s="43">
        <v>1</v>
      </c>
      <c r="D684" s="43" t="s">
        <v>27</v>
      </c>
    </row>
    <row r="685" s="24" customFormat="1" customHeight="1" spans="1:4">
      <c r="A685" s="41">
        <v>681</v>
      </c>
      <c r="B685" s="42" t="s">
        <v>26</v>
      </c>
      <c r="C685" s="43">
        <v>1</v>
      </c>
      <c r="D685" s="43" t="s">
        <v>27</v>
      </c>
    </row>
    <row r="686" s="24" customFormat="1" customHeight="1" spans="1:4">
      <c r="A686" s="41">
        <v>682</v>
      </c>
      <c r="B686" s="42" t="s">
        <v>26</v>
      </c>
      <c r="C686" s="43">
        <v>1</v>
      </c>
      <c r="D686" s="43" t="s">
        <v>27</v>
      </c>
    </row>
    <row r="687" s="24" customFormat="1" customHeight="1" spans="1:4">
      <c r="A687" s="41">
        <v>683</v>
      </c>
      <c r="B687" s="42" t="s">
        <v>26</v>
      </c>
      <c r="C687" s="43">
        <v>1</v>
      </c>
      <c r="D687" s="43" t="s">
        <v>27</v>
      </c>
    </row>
    <row r="688" s="24" customFormat="1" customHeight="1" spans="1:4">
      <c r="A688" s="41">
        <v>684</v>
      </c>
      <c r="B688" s="42" t="s">
        <v>26</v>
      </c>
      <c r="C688" s="43">
        <v>1</v>
      </c>
      <c r="D688" s="43" t="s">
        <v>27</v>
      </c>
    </row>
    <row r="689" s="24" customFormat="1" customHeight="1" spans="1:4">
      <c r="A689" s="41">
        <v>685</v>
      </c>
      <c r="B689" s="42" t="s">
        <v>26</v>
      </c>
      <c r="C689" s="43">
        <v>1</v>
      </c>
      <c r="D689" s="43" t="s">
        <v>27</v>
      </c>
    </row>
    <row r="690" s="24" customFormat="1" customHeight="1" spans="1:4">
      <c r="A690" s="41">
        <v>686</v>
      </c>
      <c r="B690" s="42" t="s">
        <v>26</v>
      </c>
      <c r="C690" s="43">
        <v>1</v>
      </c>
      <c r="D690" s="43" t="s">
        <v>27</v>
      </c>
    </row>
    <row r="691" s="24" customFormat="1" customHeight="1" spans="1:4">
      <c r="A691" s="41">
        <v>687</v>
      </c>
      <c r="B691" s="42" t="s">
        <v>26</v>
      </c>
      <c r="C691" s="43">
        <v>1</v>
      </c>
      <c r="D691" s="43" t="s">
        <v>27</v>
      </c>
    </row>
    <row r="692" s="24" customFormat="1" customHeight="1" spans="1:4">
      <c r="A692" s="41">
        <v>688</v>
      </c>
      <c r="B692" s="42" t="s">
        <v>26</v>
      </c>
      <c r="C692" s="43">
        <v>1</v>
      </c>
      <c r="D692" s="43" t="s">
        <v>27</v>
      </c>
    </row>
    <row r="693" s="24" customFormat="1" customHeight="1" spans="1:4">
      <c r="A693" s="41">
        <v>689</v>
      </c>
      <c r="B693" s="42" t="s">
        <v>26</v>
      </c>
      <c r="C693" s="43">
        <v>1</v>
      </c>
      <c r="D693" s="43" t="s">
        <v>27</v>
      </c>
    </row>
    <row r="694" s="24" customFormat="1" customHeight="1" spans="1:4">
      <c r="A694" s="41">
        <v>690</v>
      </c>
      <c r="B694" s="42" t="s">
        <v>26</v>
      </c>
      <c r="C694" s="43">
        <v>1</v>
      </c>
      <c r="D694" s="43" t="s">
        <v>27</v>
      </c>
    </row>
    <row r="695" s="24" customFormat="1" customHeight="1" spans="1:4">
      <c r="A695" s="41">
        <v>691</v>
      </c>
      <c r="B695" s="42" t="s">
        <v>26</v>
      </c>
      <c r="C695" s="43">
        <v>1</v>
      </c>
      <c r="D695" s="43" t="s">
        <v>27</v>
      </c>
    </row>
    <row r="696" s="24" customFormat="1" customHeight="1" spans="1:4">
      <c r="A696" s="41">
        <v>692</v>
      </c>
      <c r="B696" s="42" t="s">
        <v>26</v>
      </c>
      <c r="C696" s="43">
        <v>1</v>
      </c>
      <c r="D696" s="43" t="s">
        <v>27</v>
      </c>
    </row>
    <row r="697" s="24" customFormat="1" customHeight="1" spans="1:4">
      <c r="A697" s="41">
        <v>693</v>
      </c>
      <c r="B697" s="42" t="s">
        <v>26</v>
      </c>
      <c r="C697" s="43">
        <v>1</v>
      </c>
      <c r="D697" s="43" t="s">
        <v>27</v>
      </c>
    </row>
    <row r="698" s="24" customFormat="1" customHeight="1" spans="1:4">
      <c r="A698" s="41">
        <v>694</v>
      </c>
      <c r="B698" s="42" t="s">
        <v>26</v>
      </c>
      <c r="C698" s="43">
        <v>1</v>
      </c>
      <c r="D698" s="43" t="s">
        <v>27</v>
      </c>
    </row>
    <row r="699" s="24" customFormat="1" customHeight="1" spans="1:4">
      <c r="A699" s="41">
        <v>695</v>
      </c>
      <c r="B699" s="42" t="s">
        <v>26</v>
      </c>
      <c r="C699" s="43">
        <v>1</v>
      </c>
      <c r="D699" s="43" t="s">
        <v>27</v>
      </c>
    </row>
    <row r="700" s="24" customFormat="1" customHeight="1" spans="1:4">
      <c r="A700" s="41">
        <v>696</v>
      </c>
      <c r="B700" s="42" t="s">
        <v>26</v>
      </c>
      <c r="C700" s="43">
        <v>1</v>
      </c>
      <c r="D700" s="43" t="s">
        <v>27</v>
      </c>
    </row>
    <row r="701" s="24" customFormat="1" customHeight="1" spans="1:4">
      <c r="A701" s="41">
        <v>697</v>
      </c>
      <c r="B701" s="42" t="s">
        <v>26</v>
      </c>
      <c r="C701" s="43">
        <v>1</v>
      </c>
      <c r="D701" s="43" t="s">
        <v>27</v>
      </c>
    </row>
    <row r="702" s="24" customFormat="1" customHeight="1" spans="1:4">
      <c r="A702" s="41">
        <v>698</v>
      </c>
      <c r="B702" s="42" t="s">
        <v>26</v>
      </c>
      <c r="C702" s="43">
        <v>1</v>
      </c>
      <c r="D702" s="43" t="s">
        <v>27</v>
      </c>
    </row>
    <row r="703" s="24" customFormat="1" customHeight="1" spans="1:4">
      <c r="A703" s="41">
        <v>699</v>
      </c>
      <c r="B703" s="42" t="s">
        <v>26</v>
      </c>
      <c r="C703" s="43">
        <v>1</v>
      </c>
      <c r="D703" s="43" t="s">
        <v>27</v>
      </c>
    </row>
    <row r="704" s="24" customFormat="1" customHeight="1" spans="1:4">
      <c r="A704" s="41">
        <v>700</v>
      </c>
      <c r="B704" s="42" t="s">
        <v>26</v>
      </c>
      <c r="C704" s="43">
        <v>1</v>
      </c>
      <c r="D704" s="43" t="s">
        <v>27</v>
      </c>
    </row>
    <row r="705" s="24" customFormat="1" customHeight="1" spans="1:4">
      <c r="A705" s="41">
        <v>701</v>
      </c>
      <c r="B705" s="42" t="s">
        <v>26</v>
      </c>
      <c r="C705" s="43">
        <v>1</v>
      </c>
      <c r="D705" s="43" t="s">
        <v>27</v>
      </c>
    </row>
    <row r="706" s="24" customFormat="1" customHeight="1" spans="1:4">
      <c r="A706" s="41">
        <v>702</v>
      </c>
      <c r="B706" s="42" t="s">
        <v>26</v>
      </c>
      <c r="C706" s="43">
        <v>1</v>
      </c>
      <c r="D706" s="43" t="s">
        <v>27</v>
      </c>
    </row>
    <row r="707" s="24" customFormat="1" customHeight="1" spans="1:4">
      <c r="A707" s="41">
        <v>703</v>
      </c>
      <c r="B707" s="42" t="s">
        <v>26</v>
      </c>
      <c r="C707" s="43">
        <v>1</v>
      </c>
      <c r="D707" s="43" t="s">
        <v>27</v>
      </c>
    </row>
    <row r="708" s="24" customFormat="1" customHeight="1" spans="1:4">
      <c r="A708" s="41">
        <v>704</v>
      </c>
      <c r="B708" s="42" t="s">
        <v>26</v>
      </c>
      <c r="C708" s="43">
        <v>1</v>
      </c>
      <c r="D708" s="43" t="s">
        <v>27</v>
      </c>
    </row>
    <row r="709" s="24" customFormat="1" customHeight="1" spans="1:4">
      <c r="A709" s="41">
        <v>705</v>
      </c>
      <c r="B709" s="42" t="s">
        <v>26</v>
      </c>
      <c r="C709" s="43">
        <v>1</v>
      </c>
      <c r="D709" s="43" t="s">
        <v>27</v>
      </c>
    </row>
    <row r="710" s="24" customFormat="1" customHeight="1" spans="1:4">
      <c r="A710" s="41">
        <v>706</v>
      </c>
      <c r="B710" s="42" t="s">
        <v>26</v>
      </c>
      <c r="C710" s="43">
        <v>1</v>
      </c>
      <c r="D710" s="43" t="s">
        <v>27</v>
      </c>
    </row>
    <row r="711" s="24" customFormat="1" customHeight="1" spans="1:4">
      <c r="A711" s="41">
        <v>707</v>
      </c>
      <c r="B711" s="42" t="s">
        <v>26</v>
      </c>
      <c r="C711" s="43">
        <v>1</v>
      </c>
      <c r="D711" s="43" t="s">
        <v>27</v>
      </c>
    </row>
    <row r="712" s="24" customFormat="1" customHeight="1" spans="1:4">
      <c r="A712" s="41">
        <v>708</v>
      </c>
      <c r="B712" s="42" t="s">
        <v>26</v>
      </c>
      <c r="C712" s="43">
        <v>1</v>
      </c>
      <c r="D712" s="43" t="s">
        <v>27</v>
      </c>
    </row>
    <row r="713" s="24" customFormat="1" customHeight="1" spans="1:4">
      <c r="A713" s="41">
        <v>709</v>
      </c>
      <c r="B713" s="42" t="s">
        <v>26</v>
      </c>
      <c r="C713" s="43">
        <v>1</v>
      </c>
      <c r="D713" s="43" t="s">
        <v>27</v>
      </c>
    </row>
    <row r="714" s="24" customFormat="1" customHeight="1" spans="1:4">
      <c r="A714" s="41">
        <v>710</v>
      </c>
      <c r="B714" s="42" t="s">
        <v>26</v>
      </c>
      <c r="C714" s="43">
        <v>1</v>
      </c>
      <c r="D714" s="43" t="s">
        <v>27</v>
      </c>
    </row>
    <row r="715" s="24" customFormat="1" customHeight="1" spans="1:4">
      <c r="A715" s="41">
        <v>711</v>
      </c>
      <c r="B715" s="42" t="s">
        <v>25</v>
      </c>
      <c r="C715" s="43">
        <v>1</v>
      </c>
      <c r="D715" s="43" t="s">
        <v>7</v>
      </c>
    </row>
    <row r="716" s="24" customFormat="1" customHeight="1" spans="1:4">
      <c r="A716" s="41">
        <v>712</v>
      </c>
      <c r="B716" s="42" t="s">
        <v>25</v>
      </c>
      <c r="C716" s="43">
        <v>1</v>
      </c>
      <c r="D716" s="43" t="s">
        <v>7</v>
      </c>
    </row>
    <row r="717" s="24" customFormat="1" customHeight="1" spans="1:4">
      <c r="A717" s="41">
        <v>713</v>
      </c>
      <c r="B717" s="42" t="s">
        <v>26</v>
      </c>
      <c r="C717" s="43">
        <v>1</v>
      </c>
      <c r="D717" s="43" t="s">
        <v>27</v>
      </c>
    </row>
    <row r="718" s="24" customFormat="1" customHeight="1" spans="1:4">
      <c r="A718" s="41">
        <v>714</v>
      </c>
      <c r="B718" s="42" t="s">
        <v>26</v>
      </c>
      <c r="C718" s="43">
        <v>1</v>
      </c>
      <c r="D718" s="43" t="s">
        <v>27</v>
      </c>
    </row>
    <row r="719" s="24" customFormat="1" customHeight="1" spans="1:4">
      <c r="A719" s="41">
        <v>715</v>
      </c>
      <c r="B719" s="42" t="s">
        <v>26</v>
      </c>
      <c r="C719" s="43">
        <v>1</v>
      </c>
      <c r="D719" s="43" t="s">
        <v>27</v>
      </c>
    </row>
    <row r="720" s="24" customFormat="1" customHeight="1" spans="1:4">
      <c r="A720" s="41">
        <v>716</v>
      </c>
      <c r="B720" s="42" t="s">
        <v>26</v>
      </c>
      <c r="C720" s="43">
        <v>1</v>
      </c>
      <c r="D720" s="43" t="s">
        <v>27</v>
      </c>
    </row>
    <row r="721" s="24" customFormat="1" customHeight="1" spans="1:4">
      <c r="A721" s="41">
        <v>717</v>
      </c>
      <c r="B721" s="42" t="s">
        <v>26</v>
      </c>
      <c r="C721" s="43">
        <v>1</v>
      </c>
      <c r="D721" s="43" t="s">
        <v>27</v>
      </c>
    </row>
    <row r="722" s="24" customFormat="1" customHeight="1" spans="1:4">
      <c r="A722" s="41">
        <v>718</v>
      </c>
      <c r="B722" s="42" t="s">
        <v>26</v>
      </c>
      <c r="C722" s="43">
        <v>1</v>
      </c>
      <c r="D722" s="43" t="s">
        <v>27</v>
      </c>
    </row>
    <row r="723" s="24" customFormat="1" customHeight="1" spans="1:4">
      <c r="A723" s="41">
        <v>719</v>
      </c>
      <c r="B723" s="42" t="s">
        <v>26</v>
      </c>
      <c r="C723" s="43">
        <v>1</v>
      </c>
      <c r="D723" s="43" t="s">
        <v>27</v>
      </c>
    </row>
    <row r="724" s="24" customFormat="1" customHeight="1" spans="1:4">
      <c r="A724" s="41">
        <v>720</v>
      </c>
      <c r="B724" s="42" t="s">
        <v>26</v>
      </c>
      <c r="C724" s="43">
        <v>1</v>
      </c>
      <c r="D724" s="43" t="s">
        <v>27</v>
      </c>
    </row>
    <row r="725" s="24" customFormat="1" customHeight="1" spans="1:4">
      <c r="A725" s="41">
        <v>721</v>
      </c>
      <c r="B725" s="42" t="s">
        <v>26</v>
      </c>
      <c r="C725" s="43">
        <v>1</v>
      </c>
      <c r="D725" s="43" t="s">
        <v>27</v>
      </c>
    </row>
    <row r="726" s="24" customFormat="1" customHeight="1" spans="1:4">
      <c r="A726" s="41">
        <v>722</v>
      </c>
      <c r="B726" s="42" t="s">
        <v>26</v>
      </c>
      <c r="C726" s="43">
        <v>1</v>
      </c>
      <c r="D726" s="43" t="s">
        <v>27</v>
      </c>
    </row>
    <row r="727" s="24" customFormat="1" customHeight="1" spans="1:4">
      <c r="A727" s="41">
        <v>723</v>
      </c>
      <c r="B727" s="42" t="s">
        <v>26</v>
      </c>
      <c r="C727" s="43">
        <v>1</v>
      </c>
      <c r="D727" s="43" t="s">
        <v>27</v>
      </c>
    </row>
    <row r="728" s="24" customFormat="1" customHeight="1" spans="1:4">
      <c r="A728" s="41">
        <v>724</v>
      </c>
      <c r="B728" s="42" t="s">
        <v>26</v>
      </c>
      <c r="C728" s="43">
        <v>1</v>
      </c>
      <c r="D728" s="43" t="s">
        <v>27</v>
      </c>
    </row>
    <row r="729" s="24" customFormat="1" customHeight="1" spans="1:4">
      <c r="A729" s="41">
        <v>725</v>
      </c>
      <c r="B729" s="42" t="s">
        <v>26</v>
      </c>
      <c r="C729" s="43">
        <v>1</v>
      </c>
      <c r="D729" s="43" t="s">
        <v>27</v>
      </c>
    </row>
    <row r="730" s="24" customFormat="1" customHeight="1" spans="1:4">
      <c r="A730" s="41">
        <v>726</v>
      </c>
      <c r="B730" s="42" t="s">
        <v>26</v>
      </c>
      <c r="C730" s="43">
        <v>1</v>
      </c>
      <c r="D730" s="43" t="s">
        <v>27</v>
      </c>
    </row>
    <row r="731" s="24" customFormat="1" customHeight="1" spans="1:4">
      <c r="A731" s="41">
        <v>727</v>
      </c>
      <c r="B731" s="42" t="s">
        <v>26</v>
      </c>
      <c r="C731" s="43">
        <v>1</v>
      </c>
      <c r="D731" s="43" t="s">
        <v>27</v>
      </c>
    </row>
    <row r="732" s="24" customFormat="1" customHeight="1" spans="1:4">
      <c r="A732" s="41">
        <v>728</v>
      </c>
      <c r="B732" s="42" t="s">
        <v>26</v>
      </c>
      <c r="C732" s="43">
        <v>1</v>
      </c>
      <c r="D732" s="43" t="s">
        <v>27</v>
      </c>
    </row>
    <row r="733" s="24" customFormat="1" customHeight="1" spans="1:4">
      <c r="A733" s="41">
        <v>729</v>
      </c>
      <c r="B733" s="42" t="s">
        <v>26</v>
      </c>
      <c r="C733" s="43">
        <v>1</v>
      </c>
      <c r="D733" s="43" t="s">
        <v>27</v>
      </c>
    </row>
    <row r="734" s="24" customFormat="1" customHeight="1" spans="1:4">
      <c r="A734" s="41">
        <v>730</v>
      </c>
      <c r="B734" s="42" t="s">
        <v>26</v>
      </c>
      <c r="C734" s="43">
        <v>1</v>
      </c>
      <c r="D734" s="43" t="s">
        <v>27</v>
      </c>
    </row>
    <row r="735" s="24" customFormat="1" customHeight="1" spans="1:4">
      <c r="A735" s="41">
        <v>731</v>
      </c>
      <c r="B735" s="42" t="s">
        <v>26</v>
      </c>
      <c r="C735" s="43">
        <v>1</v>
      </c>
      <c r="D735" s="43" t="s">
        <v>27</v>
      </c>
    </row>
    <row r="736" s="24" customFormat="1" customHeight="1" spans="1:4">
      <c r="A736" s="41">
        <v>732</v>
      </c>
      <c r="B736" s="42" t="s">
        <v>26</v>
      </c>
      <c r="C736" s="43">
        <v>1</v>
      </c>
      <c r="D736" s="43" t="s">
        <v>27</v>
      </c>
    </row>
    <row r="737" s="24" customFormat="1" customHeight="1" spans="1:4">
      <c r="A737" s="41">
        <v>733</v>
      </c>
      <c r="B737" s="42" t="s">
        <v>26</v>
      </c>
      <c r="C737" s="43">
        <v>1</v>
      </c>
      <c r="D737" s="43" t="s">
        <v>27</v>
      </c>
    </row>
    <row r="738" s="24" customFormat="1" customHeight="1" spans="1:4">
      <c r="A738" s="41">
        <v>734</v>
      </c>
      <c r="B738" s="42" t="s">
        <v>26</v>
      </c>
      <c r="C738" s="43">
        <v>1</v>
      </c>
      <c r="D738" s="43" t="s">
        <v>27</v>
      </c>
    </row>
    <row r="739" s="24" customFormat="1" customHeight="1" spans="1:4">
      <c r="A739" s="41">
        <v>735</v>
      </c>
      <c r="B739" s="42" t="s">
        <v>26</v>
      </c>
      <c r="C739" s="43">
        <v>1</v>
      </c>
      <c r="D739" s="43" t="s">
        <v>27</v>
      </c>
    </row>
    <row r="740" s="24" customFormat="1" customHeight="1" spans="1:4">
      <c r="A740" s="41">
        <v>736</v>
      </c>
      <c r="B740" s="42" t="s">
        <v>26</v>
      </c>
      <c r="C740" s="43">
        <v>1</v>
      </c>
      <c r="D740" s="43" t="s">
        <v>27</v>
      </c>
    </row>
    <row r="741" s="24" customFormat="1" customHeight="1" spans="1:4">
      <c r="A741" s="41">
        <v>737</v>
      </c>
      <c r="B741" s="42" t="s">
        <v>26</v>
      </c>
      <c r="C741" s="43">
        <v>1</v>
      </c>
      <c r="D741" s="43" t="s">
        <v>27</v>
      </c>
    </row>
    <row r="742" s="24" customFormat="1" customHeight="1" spans="1:4">
      <c r="A742" s="41">
        <v>738</v>
      </c>
      <c r="B742" s="42" t="s">
        <v>26</v>
      </c>
      <c r="C742" s="43">
        <v>1</v>
      </c>
      <c r="D742" s="43" t="s">
        <v>27</v>
      </c>
    </row>
    <row r="743" s="24" customFormat="1" customHeight="1" spans="1:4">
      <c r="A743" s="41">
        <v>739</v>
      </c>
      <c r="B743" s="42" t="s">
        <v>26</v>
      </c>
      <c r="C743" s="43">
        <v>1</v>
      </c>
      <c r="D743" s="43" t="s">
        <v>27</v>
      </c>
    </row>
    <row r="744" s="24" customFormat="1" customHeight="1" spans="1:4">
      <c r="A744" s="41">
        <v>740</v>
      </c>
      <c r="B744" s="42" t="s">
        <v>26</v>
      </c>
      <c r="C744" s="43">
        <v>1</v>
      </c>
      <c r="D744" s="43" t="s">
        <v>27</v>
      </c>
    </row>
    <row r="745" s="24" customFormat="1" customHeight="1" spans="1:4">
      <c r="A745" s="41">
        <v>741</v>
      </c>
      <c r="B745" s="42" t="s">
        <v>26</v>
      </c>
      <c r="C745" s="43">
        <v>1</v>
      </c>
      <c r="D745" s="43" t="s">
        <v>27</v>
      </c>
    </row>
    <row r="746" s="24" customFormat="1" customHeight="1" spans="1:4">
      <c r="A746" s="41">
        <v>742</v>
      </c>
      <c r="B746" s="42" t="s">
        <v>26</v>
      </c>
      <c r="C746" s="43">
        <v>1</v>
      </c>
      <c r="D746" s="43" t="s">
        <v>27</v>
      </c>
    </row>
    <row r="747" s="24" customFormat="1" customHeight="1" spans="1:4">
      <c r="A747" s="41">
        <v>743</v>
      </c>
      <c r="B747" s="42" t="s">
        <v>26</v>
      </c>
      <c r="C747" s="43">
        <v>1</v>
      </c>
      <c r="D747" s="43" t="s">
        <v>27</v>
      </c>
    </row>
    <row r="748" s="24" customFormat="1" customHeight="1" spans="1:4">
      <c r="A748" s="41">
        <v>744</v>
      </c>
      <c r="B748" s="42" t="s">
        <v>26</v>
      </c>
      <c r="C748" s="43">
        <v>1</v>
      </c>
      <c r="D748" s="43" t="s">
        <v>27</v>
      </c>
    </row>
    <row r="749" s="24" customFormat="1" customHeight="1" spans="1:4">
      <c r="A749" s="41">
        <v>745</v>
      </c>
      <c r="B749" s="42" t="s">
        <v>25</v>
      </c>
      <c r="C749" s="43">
        <v>1</v>
      </c>
      <c r="D749" s="43" t="s">
        <v>7</v>
      </c>
    </row>
    <row r="750" s="24" customFormat="1" customHeight="1" spans="1:4">
      <c r="A750" s="41">
        <v>746</v>
      </c>
      <c r="B750" s="42" t="s">
        <v>26</v>
      </c>
      <c r="C750" s="43">
        <v>1</v>
      </c>
      <c r="D750" s="43" t="s">
        <v>27</v>
      </c>
    </row>
    <row r="751" s="24" customFormat="1" customHeight="1" spans="1:4">
      <c r="A751" s="41">
        <v>747</v>
      </c>
      <c r="B751" s="42" t="s">
        <v>26</v>
      </c>
      <c r="C751" s="43">
        <v>1</v>
      </c>
      <c r="D751" s="43" t="s">
        <v>27</v>
      </c>
    </row>
    <row r="752" s="24" customFormat="1" customHeight="1" spans="1:4">
      <c r="A752" s="41">
        <v>748</v>
      </c>
      <c r="B752" s="42" t="s">
        <v>26</v>
      </c>
      <c r="C752" s="43">
        <v>1</v>
      </c>
      <c r="D752" s="43" t="s">
        <v>27</v>
      </c>
    </row>
    <row r="753" s="24" customFormat="1" customHeight="1" spans="1:4">
      <c r="A753" s="41">
        <v>749</v>
      </c>
      <c r="B753" s="42" t="s">
        <v>26</v>
      </c>
      <c r="C753" s="43">
        <v>1</v>
      </c>
      <c r="D753" s="43" t="s">
        <v>27</v>
      </c>
    </row>
    <row r="754" s="24" customFormat="1" customHeight="1" spans="1:4">
      <c r="A754" s="41">
        <v>750</v>
      </c>
      <c r="B754" s="42" t="s">
        <v>26</v>
      </c>
      <c r="C754" s="43">
        <v>1</v>
      </c>
      <c r="D754" s="43" t="s">
        <v>27</v>
      </c>
    </row>
    <row r="755" s="24" customFormat="1" customHeight="1" spans="1:4">
      <c r="A755" s="41">
        <v>751</v>
      </c>
      <c r="B755" s="42" t="s">
        <v>26</v>
      </c>
      <c r="C755" s="43">
        <v>1</v>
      </c>
      <c r="D755" s="43" t="s">
        <v>27</v>
      </c>
    </row>
    <row r="756" s="24" customFormat="1" customHeight="1" spans="1:4">
      <c r="A756" s="41">
        <v>752</v>
      </c>
      <c r="B756" s="42" t="s">
        <v>26</v>
      </c>
      <c r="C756" s="43">
        <v>1</v>
      </c>
      <c r="D756" s="43" t="s">
        <v>27</v>
      </c>
    </row>
    <row r="757" s="24" customFormat="1" customHeight="1" spans="1:4">
      <c r="A757" s="41">
        <v>753</v>
      </c>
      <c r="B757" s="42" t="s">
        <v>26</v>
      </c>
      <c r="C757" s="43">
        <v>1</v>
      </c>
      <c r="D757" s="43" t="s">
        <v>27</v>
      </c>
    </row>
    <row r="758" s="24" customFormat="1" customHeight="1" spans="1:4">
      <c r="A758" s="41">
        <v>754</v>
      </c>
      <c r="B758" s="42" t="s">
        <v>26</v>
      </c>
      <c r="C758" s="43">
        <v>1</v>
      </c>
      <c r="D758" s="43" t="s">
        <v>27</v>
      </c>
    </row>
    <row r="759" s="24" customFormat="1" customHeight="1" spans="1:4">
      <c r="A759" s="41">
        <v>755</v>
      </c>
      <c r="B759" s="42" t="s">
        <v>26</v>
      </c>
      <c r="C759" s="43">
        <v>1</v>
      </c>
      <c r="D759" s="43" t="s">
        <v>27</v>
      </c>
    </row>
    <row r="760" s="24" customFormat="1" customHeight="1" spans="1:4">
      <c r="A760" s="41">
        <v>756</v>
      </c>
      <c r="B760" s="42" t="s">
        <v>26</v>
      </c>
      <c r="C760" s="43">
        <v>1</v>
      </c>
      <c r="D760" s="43" t="s">
        <v>27</v>
      </c>
    </row>
    <row r="761" s="24" customFormat="1" customHeight="1" spans="1:4">
      <c r="A761" s="41">
        <v>757</v>
      </c>
      <c r="B761" s="42" t="s">
        <v>26</v>
      </c>
      <c r="C761" s="43">
        <v>1</v>
      </c>
      <c r="D761" s="43" t="s">
        <v>27</v>
      </c>
    </row>
    <row r="762" s="24" customFormat="1" customHeight="1" spans="1:4">
      <c r="A762" s="41">
        <v>758</v>
      </c>
      <c r="B762" s="42" t="s">
        <v>26</v>
      </c>
      <c r="C762" s="43">
        <v>1</v>
      </c>
      <c r="D762" s="43" t="s">
        <v>27</v>
      </c>
    </row>
    <row r="763" s="24" customFormat="1" customHeight="1" spans="1:4">
      <c r="A763" s="41">
        <v>759</v>
      </c>
      <c r="B763" s="42" t="s">
        <v>26</v>
      </c>
      <c r="C763" s="43">
        <v>1</v>
      </c>
      <c r="D763" s="43" t="s">
        <v>27</v>
      </c>
    </row>
    <row r="764" s="24" customFormat="1" customHeight="1" spans="1:4">
      <c r="A764" s="41">
        <v>760</v>
      </c>
      <c r="B764" s="42" t="s">
        <v>26</v>
      </c>
      <c r="C764" s="43">
        <v>1</v>
      </c>
      <c r="D764" s="43" t="s">
        <v>27</v>
      </c>
    </row>
    <row r="765" s="24" customFormat="1" customHeight="1" spans="1:4">
      <c r="A765" s="41">
        <v>761</v>
      </c>
      <c r="B765" s="42" t="s">
        <v>26</v>
      </c>
      <c r="C765" s="43">
        <v>1</v>
      </c>
      <c r="D765" s="43" t="s">
        <v>27</v>
      </c>
    </row>
    <row r="766" s="24" customFormat="1" customHeight="1" spans="1:4">
      <c r="A766" s="41">
        <v>762</v>
      </c>
      <c r="B766" s="42" t="s">
        <v>26</v>
      </c>
      <c r="C766" s="43">
        <v>1</v>
      </c>
      <c r="D766" s="43" t="s">
        <v>27</v>
      </c>
    </row>
    <row r="767" s="24" customFormat="1" customHeight="1" spans="1:4">
      <c r="A767" s="41">
        <v>763</v>
      </c>
      <c r="B767" s="42" t="s">
        <v>26</v>
      </c>
      <c r="C767" s="43">
        <v>1</v>
      </c>
      <c r="D767" s="43" t="s">
        <v>27</v>
      </c>
    </row>
    <row r="768" s="24" customFormat="1" customHeight="1" spans="1:4">
      <c r="A768" s="41">
        <v>764</v>
      </c>
      <c r="B768" s="42" t="s">
        <v>26</v>
      </c>
      <c r="C768" s="43">
        <v>1</v>
      </c>
      <c r="D768" s="43" t="s">
        <v>27</v>
      </c>
    </row>
    <row r="769" s="24" customFormat="1" customHeight="1" spans="1:4">
      <c r="A769" s="41">
        <v>765</v>
      </c>
      <c r="B769" s="42" t="s">
        <v>26</v>
      </c>
      <c r="C769" s="43">
        <v>1</v>
      </c>
      <c r="D769" s="43" t="s">
        <v>27</v>
      </c>
    </row>
    <row r="770" s="24" customFormat="1" customHeight="1" spans="1:4">
      <c r="A770" s="41">
        <v>766</v>
      </c>
      <c r="B770" s="42" t="s">
        <v>26</v>
      </c>
      <c r="C770" s="43">
        <v>1</v>
      </c>
      <c r="D770" s="43" t="s">
        <v>27</v>
      </c>
    </row>
    <row r="771" s="24" customFormat="1" customHeight="1" spans="1:4">
      <c r="A771" s="41">
        <v>767</v>
      </c>
      <c r="B771" s="42" t="s">
        <v>26</v>
      </c>
      <c r="C771" s="43">
        <v>1</v>
      </c>
      <c r="D771" s="43" t="s">
        <v>27</v>
      </c>
    </row>
    <row r="772" s="24" customFormat="1" customHeight="1" spans="1:4">
      <c r="A772" s="41">
        <v>768</v>
      </c>
      <c r="B772" s="42" t="s">
        <v>26</v>
      </c>
      <c r="C772" s="43">
        <v>1</v>
      </c>
      <c r="D772" s="43" t="s">
        <v>27</v>
      </c>
    </row>
    <row r="773" s="24" customFormat="1" customHeight="1" spans="1:4">
      <c r="A773" s="41">
        <v>769</v>
      </c>
      <c r="B773" s="42" t="s">
        <v>26</v>
      </c>
      <c r="C773" s="43">
        <v>1</v>
      </c>
      <c r="D773" s="43" t="s">
        <v>27</v>
      </c>
    </row>
    <row r="774" s="24" customFormat="1" customHeight="1" spans="1:4">
      <c r="A774" s="41">
        <v>770</v>
      </c>
      <c r="B774" s="42" t="s">
        <v>26</v>
      </c>
      <c r="C774" s="43">
        <v>1</v>
      </c>
      <c r="D774" s="43" t="s">
        <v>27</v>
      </c>
    </row>
    <row r="775" s="24" customFormat="1" customHeight="1" spans="1:4">
      <c r="A775" s="41">
        <v>771</v>
      </c>
      <c r="B775" s="42" t="s">
        <v>26</v>
      </c>
      <c r="C775" s="43">
        <v>1</v>
      </c>
      <c r="D775" s="43" t="s">
        <v>27</v>
      </c>
    </row>
    <row r="776" s="24" customFormat="1" customHeight="1" spans="1:4">
      <c r="A776" s="41">
        <v>772</v>
      </c>
      <c r="B776" s="42" t="s">
        <v>26</v>
      </c>
      <c r="C776" s="43">
        <v>1</v>
      </c>
      <c r="D776" s="43" t="s">
        <v>27</v>
      </c>
    </row>
    <row r="777" s="24" customFormat="1" customHeight="1" spans="1:4">
      <c r="A777" s="41">
        <v>773</v>
      </c>
      <c r="B777" s="42" t="s">
        <v>26</v>
      </c>
      <c r="C777" s="43">
        <v>1</v>
      </c>
      <c r="D777" s="43" t="s">
        <v>27</v>
      </c>
    </row>
    <row r="778" s="24" customFormat="1" customHeight="1" spans="1:4">
      <c r="A778" s="41">
        <v>774</v>
      </c>
      <c r="B778" s="42" t="s">
        <v>26</v>
      </c>
      <c r="C778" s="43">
        <v>1</v>
      </c>
      <c r="D778" s="43" t="s">
        <v>27</v>
      </c>
    </row>
    <row r="779" s="24" customFormat="1" customHeight="1" spans="1:4">
      <c r="A779" s="41">
        <v>775</v>
      </c>
      <c r="B779" s="42" t="s">
        <v>26</v>
      </c>
      <c r="C779" s="43">
        <v>1</v>
      </c>
      <c r="D779" s="43" t="s">
        <v>27</v>
      </c>
    </row>
    <row r="780" s="24" customFormat="1" customHeight="1" spans="1:4">
      <c r="A780" s="41">
        <v>776</v>
      </c>
      <c r="B780" s="42" t="s">
        <v>26</v>
      </c>
      <c r="C780" s="43">
        <v>1</v>
      </c>
      <c r="D780" s="43" t="s">
        <v>27</v>
      </c>
    </row>
    <row r="781" s="24" customFormat="1" customHeight="1" spans="1:4">
      <c r="A781" s="41">
        <v>777</v>
      </c>
      <c r="B781" s="42" t="s">
        <v>26</v>
      </c>
      <c r="C781" s="43">
        <v>1</v>
      </c>
      <c r="D781" s="43" t="s">
        <v>27</v>
      </c>
    </row>
    <row r="782" s="24" customFormat="1" customHeight="1" spans="1:4">
      <c r="A782" s="41">
        <v>778</v>
      </c>
      <c r="B782" s="42" t="s">
        <v>26</v>
      </c>
      <c r="C782" s="43">
        <v>1</v>
      </c>
      <c r="D782" s="43" t="s">
        <v>27</v>
      </c>
    </row>
    <row r="783" s="24" customFormat="1" customHeight="1" spans="1:4">
      <c r="A783" s="41">
        <v>779</v>
      </c>
      <c r="B783" s="42" t="s">
        <v>26</v>
      </c>
      <c r="C783" s="43">
        <v>1</v>
      </c>
      <c r="D783" s="43" t="s">
        <v>27</v>
      </c>
    </row>
    <row r="784" s="24" customFormat="1" customHeight="1" spans="1:4">
      <c r="A784" s="41">
        <v>780</v>
      </c>
      <c r="B784" s="42" t="s">
        <v>26</v>
      </c>
      <c r="C784" s="43">
        <v>1</v>
      </c>
      <c r="D784" s="43" t="s">
        <v>27</v>
      </c>
    </row>
    <row r="785" s="24" customFormat="1" customHeight="1" spans="1:4">
      <c r="A785" s="41">
        <v>781</v>
      </c>
      <c r="B785" s="42" t="s">
        <v>26</v>
      </c>
      <c r="C785" s="43">
        <v>1</v>
      </c>
      <c r="D785" s="43" t="s">
        <v>27</v>
      </c>
    </row>
    <row r="786" s="24" customFormat="1" customHeight="1" spans="1:4">
      <c r="A786" s="41">
        <v>782</v>
      </c>
      <c r="B786" s="42" t="s">
        <v>26</v>
      </c>
      <c r="C786" s="43">
        <v>1</v>
      </c>
      <c r="D786" s="43" t="s">
        <v>27</v>
      </c>
    </row>
    <row r="787" s="24" customFormat="1" customHeight="1" spans="1:4">
      <c r="A787" s="41">
        <v>783</v>
      </c>
      <c r="B787" s="42" t="s">
        <v>26</v>
      </c>
      <c r="C787" s="43">
        <v>1</v>
      </c>
      <c r="D787" s="43" t="s">
        <v>27</v>
      </c>
    </row>
    <row r="788" s="24" customFormat="1" customHeight="1" spans="1:4">
      <c r="A788" s="41">
        <v>784</v>
      </c>
      <c r="B788" s="42" t="s">
        <v>26</v>
      </c>
      <c r="C788" s="43">
        <v>1</v>
      </c>
      <c r="D788" s="43" t="s">
        <v>27</v>
      </c>
    </row>
    <row r="789" s="24" customFormat="1" customHeight="1" spans="1:4">
      <c r="A789" s="41">
        <v>785</v>
      </c>
      <c r="B789" s="42" t="s">
        <v>26</v>
      </c>
      <c r="C789" s="43">
        <v>1</v>
      </c>
      <c r="D789" s="43" t="s">
        <v>27</v>
      </c>
    </row>
    <row r="790" s="24" customFormat="1" customHeight="1" spans="1:4">
      <c r="A790" s="41">
        <v>786</v>
      </c>
      <c r="B790" s="42" t="s">
        <v>26</v>
      </c>
      <c r="C790" s="43">
        <v>1</v>
      </c>
      <c r="D790" s="43" t="s">
        <v>27</v>
      </c>
    </row>
    <row r="791" s="24" customFormat="1" customHeight="1" spans="1:4">
      <c r="A791" s="41">
        <v>787</v>
      </c>
      <c r="B791" s="42" t="s">
        <v>26</v>
      </c>
      <c r="C791" s="43">
        <v>1</v>
      </c>
      <c r="D791" s="43" t="s">
        <v>27</v>
      </c>
    </row>
    <row r="792" s="24" customFormat="1" customHeight="1" spans="1:4">
      <c r="A792" s="41">
        <v>788</v>
      </c>
      <c r="B792" s="42" t="s">
        <v>26</v>
      </c>
      <c r="C792" s="43">
        <v>1</v>
      </c>
      <c r="D792" s="43" t="s">
        <v>27</v>
      </c>
    </row>
    <row r="793" s="24" customFormat="1" customHeight="1" spans="1:4">
      <c r="A793" s="41">
        <v>789</v>
      </c>
      <c r="B793" s="42" t="s">
        <v>26</v>
      </c>
      <c r="C793" s="43">
        <v>1</v>
      </c>
      <c r="D793" s="43" t="s">
        <v>27</v>
      </c>
    </row>
    <row r="794" s="24" customFormat="1" customHeight="1" spans="1:4">
      <c r="A794" s="41">
        <v>790</v>
      </c>
      <c r="B794" s="42" t="s">
        <v>26</v>
      </c>
      <c r="C794" s="43">
        <v>1</v>
      </c>
      <c r="D794" s="43" t="s">
        <v>27</v>
      </c>
    </row>
    <row r="795" s="24" customFormat="1" customHeight="1" spans="1:4">
      <c r="A795" s="41">
        <v>791</v>
      </c>
      <c r="B795" s="42" t="s">
        <v>26</v>
      </c>
      <c r="C795" s="43">
        <v>1</v>
      </c>
      <c r="D795" s="43" t="s">
        <v>27</v>
      </c>
    </row>
    <row r="796" s="24" customFormat="1" customHeight="1" spans="1:4">
      <c r="A796" s="41">
        <v>792</v>
      </c>
      <c r="B796" s="42" t="s">
        <v>26</v>
      </c>
      <c r="C796" s="43">
        <v>1</v>
      </c>
      <c r="D796" s="43" t="s">
        <v>27</v>
      </c>
    </row>
    <row r="797" s="24" customFormat="1" customHeight="1" spans="1:4">
      <c r="A797" s="41">
        <v>793</v>
      </c>
      <c r="B797" s="42" t="s">
        <v>26</v>
      </c>
      <c r="C797" s="43">
        <v>1</v>
      </c>
      <c r="D797" s="43" t="s">
        <v>27</v>
      </c>
    </row>
    <row r="798" s="24" customFormat="1" customHeight="1" spans="1:4">
      <c r="A798" s="41">
        <v>794</v>
      </c>
      <c r="B798" s="42" t="s">
        <v>26</v>
      </c>
      <c r="C798" s="43">
        <v>1</v>
      </c>
      <c r="D798" s="43" t="s">
        <v>27</v>
      </c>
    </row>
    <row r="799" s="24" customFormat="1" customHeight="1" spans="1:4">
      <c r="A799" s="41">
        <v>795</v>
      </c>
      <c r="B799" s="42" t="s">
        <v>26</v>
      </c>
      <c r="C799" s="43">
        <v>1</v>
      </c>
      <c r="D799" s="43" t="s">
        <v>27</v>
      </c>
    </row>
    <row r="800" s="24" customFormat="1" customHeight="1" spans="1:4">
      <c r="A800" s="41">
        <v>796</v>
      </c>
      <c r="B800" s="42" t="s">
        <v>26</v>
      </c>
      <c r="C800" s="43">
        <v>1</v>
      </c>
      <c r="D800" s="43" t="s">
        <v>27</v>
      </c>
    </row>
    <row r="801" s="24" customFormat="1" customHeight="1" spans="1:4">
      <c r="A801" s="41">
        <v>797</v>
      </c>
      <c r="B801" s="42" t="s">
        <v>26</v>
      </c>
      <c r="C801" s="43">
        <v>1</v>
      </c>
      <c r="D801" s="43" t="s">
        <v>27</v>
      </c>
    </row>
    <row r="802" s="24" customFormat="1" customHeight="1" spans="1:4">
      <c r="A802" s="41">
        <v>798</v>
      </c>
      <c r="B802" s="42" t="s">
        <v>26</v>
      </c>
      <c r="C802" s="43">
        <v>1</v>
      </c>
      <c r="D802" s="43" t="s">
        <v>27</v>
      </c>
    </row>
    <row r="803" s="24" customFormat="1" customHeight="1" spans="1:4">
      <c r="A803" s="41">
        <v>799</v>
      </c>
      <c r="B803" s="42" t="s">
        <v>26</v>
      </c>
      <c r="C803" s="43">
        <v>1</v>
      </c>
      <c r="D803" s="43" t="s">
        <v>27</v>
      </c>
    </row>
    <row r="804" s="24" customFormat="1" customHeight="1" spans="1:4">
      <c r="A804" s="41">
        <v>800</v>
      </c>
      <c r="B804" s="42" t="s">
        <v>26</v>
      </c>
      <c r="C804" s="43">
        <v>1</v>
      </c>
      <c r="D804" s="43" t="s">
        <v>27</v>
      </c>
    </row>
    <row r="805" s="24" customFormat="1" customHeight="1" spans="1:4">
      <c r="A805" s="41">
        <v>801</v>
      </c>
      <c r="B805" s="42" t="s">
        <v>26</v>
      </c>
      <c r="C805" s="43">
        <v>1</v>
      </c>
      <c r="D805" s="43" t="s">
        <v>27</v>
      </c>
    </row>
    <row r="806" s="24" customFormat="1" customHeight="1" spans="1:4">
      <c r="A806" s="41">
        <v>802</v>
      </c>
      <c r="B806" s="42" t="s">
        <v>26</v>
      </c>
      <c r="C806" s="43">
        <v>1</v>
      </c>
      <c r="D806" s="43" t="s">
        <v>27</v>
      </c>
    </row>
    <row r="807" s="24" customFormat="1" customHeight="1" spans="1:4">
      <c r="A807" s="41">
        <v>803</v>
      </c>
      <c r="B807" s="42" t="s">
        <v>26</v>
      </c>
      <c r="C807" s="43">
        <v>1</v>
      </c>
      <c r="D807" s="43" t="s">
        <v>27</v>
      </c>
    </row>
    <row r="808" s="24" customFormat="1" customHeight="1" spans="1:4">
      <c r="A808" s="41">
        <v>804</v>
      </c>
      <c r="B808" s="42" t="s">
        <v>26</v>
      </c>
      <c r="C808" s="43">
        <v>1</v>
      </c>
      <c r="D808" s="43" t="s">
        <v>27</v>
      </c>
    </row>
    <row r="809" s="24" customFormat="1" customHeight="1" spans="1:4">
      <c r="A809" s="41">
        <v>805</v>
      </c>
      <c r="B809" s="42" t="s">
        <v>26</v>
      </c>
      <c r="C809" s="43">
        <v>1</v>
      </c>
      <c r="D809" s="43" t="s">
        <v>27</v>
      </c>
    </row>
    <row r="810" s="24" customFormat="1" customHeight="1" spans="1:4">
      <c r="A810" s="41">
        <v>806</v>
      </c>
      <c r="B810" s="42" t="s">
        <v>26</v>
      </c>
      <c r="C810" s="43">
        <v>1</v>
      </c>
      <c r="D810" s="43" t="s">
        <v>27</v>
      </c>
    </row>
    <row r="811" s="24" customFormat="1" customHeight="1" spans="1:4">
      <c r="A811" s="41">
        <v>807</v>
      </c>
      <c r="B811" s="42" t="s">
        <v>26</v>
      </c>
      <c r="C811" s="43">
        <v>1</v>
      </c>
      <c r="D811" s="43" t="s">
        <v>27</v>
      </c>
    </row>
    <row r="812" s="24" customFormat="1" customHeight="1" spans="1:4">
      <c r="A812" s="41">
        <v>808</v>
      </c>
      <c r="B812" s="42" t="s">
        <v>26</v>
      </c>
      <c r="C812" s="43">
        <v>1</v>
      </c>
      <c r="D812" s="43" t="s">
        <v>27</v>
      </c>
    </row>
    <row r="813" s="24" customFormat="1" customHeight="1" spans="1:4">
      <c r="A813" s="41">
        <v>809</v>
      </c>
      <c r="B813" s="42" t="s">
        <v>26</v>
      </c>
      <c r="C813" s="43">
        <v>1</v>
      </c>
      <c r="D813" s="43" t="s">
        <v>27</v>
      </c>
    </row>
    <row r="814" s="24" customFormat="1" customHeight="1" spans="1:4">
      <c r="A814" s="41">
        <v>810</v>
      </c>
      <c r="B814" s="42" t="s">
        <v>26</v>
      </c>
      <c r="C814" s="43">
        <v>1</v>
      </c>
      <c r="D814" s="43" t="s">
        <v>27</v>
      </c>
    </row>
    <row r="815" s="24" customFormat="1" customHeight="1" spans="1:4">
      <c r="A815" s="41">
        <v>811</v>
      </c>
      <c r="B815" s="42" t="s">
        <v>26</v>
      </c>
      <c r="C815" s="43">
        <v>1</v>
      </c>
      <c r="D815" s="43" t="s">
        <v>27</v>
      </c>
    </row>
    <row r="816" s="24" customFormat="1" customHeight="1" spans="1:4">
      <c r="A816" s="41">
        <v>812</v>
      </c>
      <c r="B816" s="42" t="s">
        <v>26</v>
      </c>
      <c r="C816" s="43">
        <v>1</v>
      </c>
      <c r="D816" s="43" t="s">
        <v>27</v>
      </c>
    </row>
    <row r="817" s="24" customFormat="1" customHeight="1" spans="1:4">
      <c r="A817" s="41">
        <v>813</v>
      </c>
      <c r="B817" s="42" t="s">
        <v>26</v>
      </c>
      <c r="C817" s="43">
        <v>1</v>
      </c>
      <c r="D817" s="43" t="s">
        <v>27</v>
      </c>
    </row>
    <row r="818" s="24" customFormat="1" customHeight="1" spans="1:4">
      <c r="A818" s="41">
        <v>814</v>
      </c>
      <c r="B818" s="42" t="s">
        <v>26</v>
      </c>
      <c r="C818" s="43">
        <v>1</v>
      </c>
      <c r="D818" s="43" t="s">
        <v>27</v>
      </c>
    </row>
    <row r="819" s="24" customFormat="1" customHeight="1" spans="1:4">
      <c r="A819" s="41">
        <v>815</v>
      </c>
      <c r="B819" s="42" t="s">
        <v>26</v>
      </c>
      <c r="C819" s="43">
        <v>1</v>
      </c>
      <c r="D819" s="43" t="s">
        <v>27</v>
      </c>
    </row>
    <row r="820" s="24" customFormat="1" customHeight="1" spans="1:4">
      <c r="A820" s="41">
        <v>816</v>
      </c>
      <c r="B820" s="42" t="s">
        <v>26</v>
      </c>
      <c r="C820" s="43">
        <v>1</v>
      </c>
      <c r="D820" s="43" t="s">
        <v>27</v>
      </c>
    </row>
    <row r="821" s="24" customFormat="1" customHeight="1" spans="1:4">
      <c r="A821" s="41">
        <v>817</v>
      </c>
      <c r="B821" s="42" t="s">
        <v>26</v>
      </c>
      <c r="C821" s="43">
        <v>1</v>
      </c>
      <c r="D821" s="43" t="s">
        <v>27</v>
      </c>
    </row>
    <row r="822" s="24" customFormat="1" customHeight="1" spans="1:4">
      <c r="A822" s="41">
        <v>818</v>
      </c>
      <c r="B822" s="42" t="s">
        <v>26</v>
      </c>
      <c r="C822" s="43">
        <v>1</v>
      </c>
      <c r="D822" s="43" t="s">
        <v>27</v>
      </c>
    </row>
    <row r="823" s="24" customFormat="1" customHeight="1" spans="1:4">
      <c r="A823" s="41">
        <v>819</v>
      </c>
      <c r="B823" s="42" t="s">
        <v>26</v>
      </c>
      <c r="C823" s="43">
        <v>1</v>
      </c>
      <c r="D823" s="43" t="s">
        <v>27</v>
      </c>
    </row>
    <row r="824" s="24" customFormat="1" customHeight="1" spans="1:4">
      <c r="A824" s="41">
        <v>820</v>
      </c>
      <c r="B824" s="42" t="s">
        <v>26</v>
      </c>
      <c r="C824" s="43">
        <v>1</v>
      </c>
      <c r="D824" s="43" t="s">
        <v>27</v>
      </c>
    </row>
    <row r="825" s="24" customFormat="1" customHeight="1" spans="1:4">
      <c r="A825" s="41">
        <v>821</v>
      </c>
      <c r="B825" s="42" t="s">
        <v>26</v>
      </c>
      <c r="C825" s="43">
        <v>1</v>
      </c>
      <c r="D825" s="43" t="s">
        <v>27</v>
      </c>
    </row>
    <row r="826" s="24" customFormat="1" customHeight="1" spans="1:4">
      <c r="A826" s="41">
        <v>822</v>
      </c>
      <c r="B826" s="42" t="s">
        <v>26</v>
      </c>
      <c r="C826" s="43">
        <v>1</v>
      </c>
      <c r="D826" s="43" t="s">
        <v>27</v>
      </c>
    </row>
    <row r="827" s="24" customFormat="1" customHeight="1" spans="1:4">
      <c r="A827" s="41">
        <v>823</v>
      </c>
      <c r="B827" s="42" t="s">
        <v>26</v>
      </c>
      <c r="C827" s="43">
        <v>1</v>
      </c>
      <c r="D827" s="43" t="s">
        <v>27</v>
      </c>
    </row>
    <row r="828" s="24" customFormat="1" customHeight="1" spans="1:4">
      <c r="A828" s="41">
        <v>824</v>
      </c>
      <c r="B828" s="42" t="s">
        <v>26</v>
      </c>
      <c r="C828" s="43">
        <v>1</v>
      </c>
      <c r="D828" s="43" t="s">
        <v>27</v>
      </c>
    </row>
    <row r="829" s="24" customFormat="1" customHeight="1" spans="1:4">
      <c r="A829" s="41">
        <v>825</v>
      </c>
      <c r="B829" s="42" t="s">
        <v>26</v>
      </c>
      <c r="C829" s="43">
        <v>1</v>
      </c>
      <c r="D829" s="43" t="s">
        <v>27</v>
      </c>
    </row>
    <row r="830" s="24" customFormat="1" customHeight="1" spans="1:4">
      <c r="A830" s="41">
        <v>826</v>
      </c>
      <c r="B830" s="42" t="s">
        <v>26</v>
      </c>
      <c r="C830" s="43">
        <v>1</v>
      </c>
      <c r="D830" s="43" t="s">
        <v>27</v>
      </c>
    </row>
    <row r="831" s="24" customFormat="1" customHeight="1" spans="1:4">
      <c r="A831" s="41">
        <v>827</v>
      </c>
      <c r="B831" s="42" t="s">
        <v>26</v>
      </c>
      <c r="C831" s="43">
        <v>1</v>
      </c>
      <c r="D831" s="43" t="s">
        <v>27</v>
      </c>
    </row>
    <row r="832" s="24" customFormat="1" customHeight="1" spans="1:4">
      <c r="A832" s="41">
        <v>828</v>
      </c>
      <c r="B832" s="42" t="s">
        <v>26</v>
      </c>
      <c r="C832" s="43">
        <v>1</v>
      </c>
      <c r="D832" s="43" t="s">
        <v>27</v>
      </c>
    </row>
    <row r="833" s="24" customFormat="1" customHeight="1" spans="1:4">
      <c r="A833" s="41">
        <v>829</v>
      </c>
      <c r="B833" s="42" t="s">
        <v>26</v>
      </c>
      <c r="C833" s="43">
        <v>1</v>
      </c>
      <c r="D833" s="43" t="s">
        <v>27</v>
      </c>
    </row>
    <row r="834" s="24" customFormat="1" customHeight="1" spans="1:4">
      <c r="A834" s="41">
        <v>830</v>
      </c>
      <c r="B834" s="42" t="s">
        <v>26</v>
      </c>
      <c r="C834" s="43">
        <v>1</v>
      </c>
      <c r="D834" s="43" t="s">
        <v>27</v>
      </c>
    </row>
    <row r="835" s="24" customFormat="1" customHeight="1" spans="1:4">
      <c r="A835" s="41">
        <v>831</v>
      </c>
      <c r="B835" s="42" t="s">
        <v>26</v>
      </c>
      <c r="C835" s="43">
        <v>1</v>
      </c>
      <c r="D835" s="43" t="s">
        <v>27</v>
      </c>
    </row>
    <row r="836" s="24" customFormat="1" customHeight="1" spans="1:4">
      <c r="A836" s="41">
        <v>832</v>
      </c>
      <c r="B836" s="42" t="s">
        <v>26</v>
      </c>
      <c r="C836" s="43">
        <v>1</v>
      </c>
      <c r="D836" s="43" t="s">
        <v>27</v>
      </c>
    </row>
    <row r="837" s="24" customFormat="1" customHeight="1" spans="1:4">
      <c r="A837" s="41">
        <v>833</v>
      </c>
      <c r="B837" s="42" t="s">
        <v>26</v>
      </c>
      <c r="C837" s="43">
        <v>1</v>
      </c>
      <c r="D837" s="43" t="s">
        <v>27</v>
      </c>
    </row>
    <row r="838" s="24" customFormat="1" customHeight="1" spans="1:4">
      <c r="A838" s="41">
        <v>834</v>
      </c>
      <c r="B838" s="42" t="s">
        <v>26</v>
      </c>
      <c r="C838" s="43">
        <v>1</v>
      </c>
      <c r="D838" s="43" t="s">
        <v>27</v>
      </c>
    </row>
    <row r="839" s="24" customFormat="1" customHeight="1" spans="1:4">
      <c r="A839" s="41">
        <v>835</v>
      </c>
      <c r="B839" s="42" t="s">
        <v>26</v>
      </c>
      <c r="C839" s="43">
        <v>1</v>
      </c>
      <c r="D839" s="43" t="s">
        <v>27</v>
      </c>
    </row>
    <row r="840" s="24" customFormat="1" customHeight="1" spans="1:4">
      <c r="A840" s="41">
        <v>836</v>
      </c>
      <c r="B840" s="42" t="s">
        <v>26</v>
      </c>
      <c r="C840" s="43">
        <v>1</v>
      </c>
      <c r="D840" s="43" t="s">
        <v>27</v>
      </c>
    </row>
    <row r="841" s="24" customFormat="1" customHeight="1" spans="1:4">
      <c r="A841" s="41">
        <v>837</v>
      </c>
      <c r="B841" s="42" t="s">
        <v>26</v>
      </c>
      <c r="C841" s="43">
        <v>1</v>
      </c>
      <c r="D841" s="43" t="s">
        <v>27</v>
      </c>
    </row>
    <row r="842" s="24" customFormat="1" customHeight="1" spans="1:4">
      <c r="A842" s="41">
        <v>838</v>
      </c>
      <c r="B842" s="42" t="s">
        <v>26</v>
      </c>
      <c r="C842" s="43">
        <v>1</v>
      </c>
      <c r="D842" s="43" t="s">
        <v>27</v>
      </c>
    </row>
    <row r="843" s="24" customFormat="1" customHeight="1" spans="1:4">
      <c r="A843" s="41">
        <v>839</v>
      </c>
      <c r="B843" s="42" t="s">
        <v>26</v>
      </c>
      <c r="C843" s="43">
        <v>1</v>
      </c>
      <c r="D843" s="43" t="s">
        <v>27</v>
      </c>
    </row>
    <row r="844" s="24" customFormat="1" customHeight="1" spans="1:4">
      <c r="A844" s="41">
        <v>840</v>
      </c>
      <c r="B844" s="42" t="s">
        <v>26</v>
      </c>
      <c r="C844" s="43">
        <v>1</v>
      </c>
      <c r="D844" s="43" t="s">
        <v>27</v>
      </c>
    </row>
    <row r="845" s="24" customFormat="1" customHeight="1" spans="1:4">
      <c r="A845" s="41">
        <v>841</v>
      </c>
      <c r="B845" s="42" t="s">
        <v>26</v>
      </c>
      <c r="C845" s="43">
        <v>1</v>
      </c>
      <c r="D845" s="43" t="s">
        <v>27</v>
      </c>
    </row>
    <row r="846" s="24" customFormat="1" customHeight="1" spans="1:4">
      <c r="A846" s="41">
        <v>842</v>
      </c>
      <c r="B846" s="42" t="s">
        <v>26</v>
      </c>
      <c r="C846" s="43">
        <v>1</v>
      </c>
      <c r="D846" s="43" t="s">
        <v>27</v>
      </c>
    </row>
    <row r="847" s="24" customFormat="1" customHeight="1" spans="1:4">
      <c r="A847" s="41">
        <v>843</v>
      </c>
      <c r="B847" s="42" t="s">
        <v>26</v>
      </c>
      <c r="C847" s="43">
        <v>1</v>
      </c>
      <c r="D847" s="43" t="s">
        <v>27</v>
      </c>
    </row>
    <row r="848" s="24" customFormat="1" customHeight="1" spans="1:4">
      <c r="A848" s="41">
        <v>844</v>
      </c>
      <c r="B848" s="42" t="s">
        <v>26</v>
      </c>
      <c r="C848" s="43">
        <v>1</v>
      </c>
      <c r="D848" s="43" t="s">
        <v>27</v>
      </c>
    </row>
    <row r="849" s="24" customFormat="1" customHeight="1" spans="1:4">
      <c r="A849" s="41">
        <v>845</v>
      </c>
      <c r="B849" s="42" t="s">
        <v>26</v>
      </c>
      <c r="C849" s="43">
        <v>1</v>
      </c>
      <c r="D849" s="43" t="s">
        <v>27</v>
      </c>
    </row>
    <row r="850" s="24" customFormat="1" customHeight="1" spans="1:4">
      <c r="A850" s="41">
        <v>846</v>
      </c>
      <c r="B850" s="42" t="s">
        <v>26</v>
      </c>
      <c r="C850" s="43">
        <v>1</v>
      </c>
      <c r="D850" s="43" t="s">
        <v>27</v>
      </c>
    </row>
    <row r="851" s="24" customFormat="1" customHeight="1" spans="1:4">
      <c r="A851" s="41">
        <v>847</v>
      </c>
      <c r="B851" s="42" t="s">
        <v>26</v>
      </c>
      <c r="C851" s="43">
        <v>1</v>
      </c>
      <c r="D851" s="43" t="s">
        <v>27</v>
      </c>
    </row>
    <row r="852" s="24" customFormat="1" customHeight="1" spans="1:4">
      <c r="A852" s="41">
        <v>848</v>
      </c>
      <c r="B852" s="42" t="s">
        <v>26</v>
      </c>
      <c r="C852" s="43">
        <v>1</v>
      </c>
      <c r="D852" s="43" t="s">
        <v>27</v>
      </c>
    </row>
    <row r="853" s="24" customFormat="1" customHeight="1" spans="1:4">
      <c r="A853" s="41">
        <v>849</v>
      </c>
      <c r="B853" s="42" t="s">
        <v>26</v>
      </c>
      <c r="C853" s="43">
        <v>1</v>
      </c>
      <c r="D853" s="43" t="s">
        <v>27</v>
      </c>
    </row>
    <row r="854" s="24" customFormat="1" customHeight="1" spans="1:4">
      <c r="A854" s="41">
        <v>850</v>
      </c>
      <c r="B854" s="42" t="s">
        <v>26</v>
      </c>
      <c r="C854" s="43">
        <v>1</v>
      </c>
      <c r="D854" s="43" t="s">
        <v>27</v>
      </c>
    </row>
    <row r="855" s="24" customFormat="1" customHeight="1" spans="1:4">
      <c r="A855" s="41">
        <v>851</v>
      </c>
      <c r="B855" s="42" t="s">
        <v>25</v>
      </c>
      <c r="C855" s="43">
        <v>1</v>
      </c>
      <c r="D855" s="43" t="s">
        <v>7</v>
      </c>
    </row>
    <row r="856" s="24" customFormat="1" customHeight="1" spans="1:4">
      <c r="A856" s="41">
        <v>852</v>
      </c>
      <c r="B856" s="42" t="s">
        <v>26</v>
      </c>
      <c r="C856" s="43">
        <v>1</v>
      </c>
      <c r="D856" s="43" t="s">
        <v>27</v>
      </c>
    </row>
    <row r="857" s="24" customFormat="1" customHeight="1" spans="1:4">
      <c r="A857" s="41">
        <v>853</v>
      </c>
      <c r="B857" s="42" t="s">
        <v>26</v>
      </c>
      <c r="C857" s="43">
        <v>1</v>
      </c>
      <c r="D857" s="43" t="s">
        <v>27</v>
      </c>
    </row>
    <row r="858" s="24" customFormat="1" customHeight="1" spans="1:4">
      <c r="A858" s="41">
        <v>854</v>
      </c>
      <c r="B858" s="42" t="s">
        <v>26</v>
      </c>
      <c r="C858" s="43">
        <v>1</v>
      </c>
      <c r="D858" s="43" t="s">
        <v>27</v>
      </c>
    </row>
    <row r="859" s="24" customFormat="1" customHeight="1" spans="1:4">
      <c r="A859" s="41">
        <v>855</v>
      </c>
      <c r="B859" s="42" t="s">
        <v>26</v>
      </c>
      <c r="C859" s="43">
        <v>1</v>
      </c>
      <c r="D859" s="43" t="s">
        <v>27</v>
      </c>
    </row>
    <row r="860" s="24" customFormat="1" customHeight="1" spans="1:4">
      <c r="A860" s="41">
        <v>856</v>
      </c>
      <c r="B860" s="42" t="s">
        <v>26</v>
      </c>
      <c r="C860" s="43">
        <v>1</v>
      </c>
      <c r="D860" s="43" t="s">
        <v>27</v>
      </c>
    </row>
    <row r="861" s="24" customFormat="1" customHeight="1" spans="1:4">
      <c r="A861" s="41">
        <v>857</v>
      </c>
      <c r="B861" s="42" t="s">
        <v>26</v>
      </c>
      <c r="C861" s="43">
        <v>1</v>
      </c>
      <c r="D861" s="43" t="s">
        <v>27</v>
      </c>
    </row>
    <row r="862" s="24" customFormat="1" customHeight="1" spans="1:4">
      <c r="A862" s="41">
        <v>858</v>
      </c>
      <c r="B862" s="42" t="s">
        <v>26</v>
      </c>
      <c r="C862" s="43">
        <v>1</v>
      </c>
      <c r="D862" s="43" t="s">
        <v>27</v>
      </c>
    </row>
    <row r="863" s="24" customFormat="1" customHeight="1" spans="1:4">
      <c r="A863" s="41">
        <v>859</v>
      </c>
      <c r="B863" s="42" t="s">
        <v>26</v>
      </c>
      <c r="C863" s="43">
        <v>1</v>
      </c>
      <c r="D863" s="43" t="s">
        <v>27</v>
      </c>
    </row>
    <row r="864" s="24" customFormat="1" customHeight="1" spans="1:4">
      <c r="A864" s="41">
        <v>860</v>
      </c>
      <c r="B864" s="42" t="s">
        <v>26</v>
      </c>
      <c r="C864" s="43">
        <v>1</v>
      </c>
      <c r="D864" s="43" t="s">
        <v>27</v>
      </c>
    </row>
    <row r="865" s="24" customFormat="1" customHeight="1" spans="1:4">
      <c r="A865" s="41">
        <v>861</v>
      </c>
      <c r="B865" s="42" t="s">
        <v>26</v>
      </c>
      <c r="C865" s="43">
        <v>1</v>
      </c>
      <c r="D865" s="43" t="s">
        <v>27</v>
      </c>
    </row>
    <row r="866" s="24" customFormat="1" customHeight="1" spans="1:4">
      <c r="A866" s="41">
        <v>862</v>
      </c>
      <c r="B866" s="42" t="s">
        <v>26</v>
      </c>
      <c r="C866" s="43">
        <v>1</v>
      </c>
      <c r="D866" s="43" t="s">
        <v>27</v>
      </c>
    </row>
    <row r="867" s="24" customFormat="1" customHeight="1" spans="1:4">
      <c r="A867" s="41">
        <v>863</v>
      </c>
      <c r="B867" s="42" t="s">
        <v>26</v>
      </c>
      <c r="C867" s="43">
        <v>1</v>
      </c>
      <c r="D867" s="43" t="s">
        <v>27</v>
      </c>
    </row>
    <row r="868" s="24" customFormat="1" customHeight="1" spans="1:4">
      <c r="A868" s="41">
        <v>864</v>
      </c>
      <c r="B868" s="42" t="s">
        <v>26</v>
      </c>
      <c r="C868" s="43">
        <v>1</v>
      </c>
      <c r="D868" s="43" t="s">
        <v>27</v>
      </c>
    </row>
    <row r="869" s="24" customFormat="1" customHeight="1" spans="1:4">
      <c r="A869" s="41">
        <v>865</v>
      </c>
      <c r="B869" s="42" t="s">
        <v>26</v>
      </c>
      <c r="C869" s="43">
        <v>1</v>
      </c>
      <c r="D869" s="43" t="s">
        <v>27</v>
      </c>
    </row>
    <row r="870" s="24" customFormat="1" customHeight="1" spans="1:4">
      <c r="A870" s="41">
        <v>866</v>
      </c>
      <c r="B870" s="42" t="s">
        <v>26</v>
      </c>
      <c r="C870" s="43">
        <v>1</v>
      </c>
      <c r="D870" s="43" t="s">
        <v>27</v>
      </c>
    </row>
    <row r="871" s="24" customFormat="1" customHeight="1" spans="1:4">
      <c r="A871" s="41">
        <v>867</v>
      </c>
      <c r="B871" s="42" t="s">
        <v>26</v>
      </c>
      <c r="C871" s="43">
        <v>1</v>
      </c>
      <c r="D871" s="43" t="s">
        <v>27</v>
      </c>
    </row>
    <row r="872" s="24" customFormat="1" customHeight="1" spans="1:4">
      <c r="A872" s="41">
        <v>868</v>
      </c>
      <c r="B872" s="42" t="s">
        <v>26</v>
      </c>
      <c r="C872" s="43">
        <v>1</v>
      </c>
      <c r="D872" s="43" t="s">
        <v>27</v>
      </c>
    </row>
    <row r="873" s="24" customFormat="1" customHeight="1" spans="1:4">
      <c r="A873" s="41">
        <v>869</v>
      </c>
      <c r="B873" s="42" t="s">
        <v>26</v>
      </c>
      <c r="C873" s="43">
        <v>1</v>
      </c>
      <c r="D873" s="43" t="s">
        <v>27</v>
      </c>
    </row>
    <row r="874" s="24" customFormat="1" customHeight="1" spans="1:4">
      <c r="A874" s="41">
        <v>870</v>
      </c>
      <c r="B874" s="42" t="s">
        <v>26</v>
      </c>
      <c r="C874" s="43">
        <v>1</v>
      </c>
      <c r="D874" s="43" t="s">
        <v>27</v>
      </c>
    </row>
    <row r="875" s="24" customFormat="1" customHeight="1" spans="1:4">
      <c r="A875" s="41">
        <v>871</v>
      </c>
      <c r="B875" s="42" t="s">
        <v>26</v>
      </c>
      <c r="C875" s="43">
        <v>1</v>
      </c>
      <c r="D875" s="43" t="s">
        <v>27</v>
      </c>
    </row>
    <row r="876" s="24" customFormat="1" customHeight="1" spans="1:4">
      <c r="A876" s="41">
        <v>872</v>
      </c>
      <c r="B876" s="42" t="s">
        <v>26</v>
      </c>
      <c r="C876" s="43">
        <v>1</v>
      </c>
      <c r="D876" s="43" t="s">
        <v>27</v>
      </c>
    </row>
    <row r="877" s="24" customFormat="1" customHeight="1" spans="1:4">
      <c r="A877" s="41">
        <v>873</v>
      </c>
      <c r="B877" s="42" t="s">
        <v>26</v>
      </c>
      <c r="C877" s="43">
        <v>1</v>
      </c>
      <c r="D877" s="43" t="s">
        <v>27</v>
      </c>
    </row>
    <row r="878" s="24" customFormat="1" customHeight="1" spans="1:4">
      <c r="A878" s="41">
        <v>874</v>
      </c>
      <c r="B878" s="42" t="s">
        <v>26</v>
      </c>
      <c r="C878" s="43">
        <v>1</v>
      </c>
      <c r="D878" s="43" t="s">
        <v>27</v>
      </c>
    </row>
    <row r="879" s="24" customFormat="1" customHeight="1" spans="1:4">
      <c r="A879" s="41">
        <v>875</v>
      </c>
      <c r="B879" s="42" t="s">
        <v>26</v>
      </c>
      <c r="C879" s="43">
        <v>1</v>
      </c>
      <c r="D879" s="43" t="s">
        <v>27</v>
      </c>
    </row>
    <row r="880" s="24" customFormat="1" customHeight="1" spans="1:4">
      <c r="A880" s="41">
        <v>876</v>
      </c>
      <c r="B880" s="42" t="s">
        <v>26</v>
      </c>
      <c r="C880" s="43">
        <v>1</v>
      </c>
      <c r="D880" s="43" t="s">
        <v>27</v>
      </c>
    </row>
    <row r="881" s="24" customFormat="1" customHeight="1" spans="1:4">
      <c r="A881" s="41">
        <v>877</v>
      </c>
      <c r="B881" s="42" t="s">
        <v>26</v>
      </c>
      <c r="C881" s="43">
        <v>1</v>
      </c>
      <c r="D881" s="43" t="s">
        <v>27</v>
      </c>
    </row>
    <row r="882" s="24" customFormat="1" customHeight="1" spans="1:4">
      <c r="A882" s="41">
        <v>878</v>
      </c>
      <c r="B882" s="42" t="s">
        <v>26</v>
      </c>
      <c r="C882" s="43">
        <v>1</v>
      </c>
      <c r="D882" s="43" t="s">
        <v>27</v>
      </c>
    </row>
    <row r="883" s="24" customFormat="1" customHeight="1" spans="1:4">
      <c r="A883" s="41">
        <v>879</v>
      </c>
      <c r="B883" s="42" t="s">
        <v>26</v>
      </c>
      <c r="C883" s="43">
        <v>1</v>
      </c>
      <c r="D883" s="43" t="s">
        <v>27</v>
      </c>
    </row>
    <row r="884" s="24" customFormat="1" customHeight="1" spans="1:4">
      <c r="A884" s="41">
        <v>880</v>
      </c>
      <c r="B884" s="42" t="s">
        <v>26</v>
      </c>
      <c r="C884" s="43">
        <v>1</v>
      </c>
      <c r="D884" s="43" t="s">
        <v>27</v>
      </c>
    </row>
    <row r="885" s="24" customFormat="1" customHeight="1" spans="1:4">
      <c r="A885" s="41">
        <v>881</v>
      </c>
      <c r="B885" s="42" t="s">
        <v>26</v>
      </c>
      <c r="C885" s="43">
        <v>1</v>
      </c>
      <c r="D885" s="43" t="s">
        <v>27</v>
      </c>
    </row>
    <row r="886" s="24" customFormat="1" customHeight="1" spans="1:4">
      <c r="A886" s="41">
        <v>882</v>
      </c>
      <c r="B886" s="42" t="s">
        <v>26</v>
      </c>
      <c r="C886" s="43">
        <v>1</v>
      </c>
      <c r="D886" s="43" t="s">
        <v>27</v>
      </c>
    </row>
    <row r="887" s="24" customFormat="1" customHeight="1" spans="1:4">
      <c r="A887" s="41">
        <v>883</v>
      </c>
      <c r="B887" s="42" t="s">
        <v>26</v>
      </c>
      <c r="C887" s="43">
        <v>1</v>
      </c>
      <c r="D887" s="43" t="s">
        <v>27</v>
      </c>
    </row>
    <row r="888" s="24" customFormat="1" customHeight="1" spans="1:4">
      <c r="A888" s="41">
        <v>884</v>
      </c>
      <c r="B888" s="42" t="s">
        <v>26</v>
      </c>
      <c r="C888" s="43">
        <v>1</v>
      </c>
      <c r="D888" s="43" t="s">
        <v>27</v>
      </c>
    </row>
    <row r="889" s="24" customFormat="1" customHeight="1" spans="1:4">
      <c r="A889" s="41">
        <v>885</v>
      </c>
      <c r="B889" s="42" t="s">
        <v>26</v>
      </c>
      <c r="C889" s="43">
        <v>1</v>
      </c>
      <c r="D889" s="43" t="s">
        <v>27</v>
      </c>
    </row>
    <row r="890" s="24" customFormat="1" customHeight="1" spans="1:4">
      <c r="A890" s="41">
        <v>886</v>
      </c>
      <c r="B890" s="42" t="s">
        <v>26</v>
      </c>
      <c r="C890" s="43">
        <v>1</v>
      </c>
      <c r="D890" s="43" t="s">
        <v>27</v>
      </c>
    </row>
    <row r="891" s="24" customFormat="1" customHeight="1" spans="1:4">
      <c r="A891" s="41">
        <v>887</v>
      </c>
      <c r="B891" s="42" t="s">
        <v>26</v>
      </c>
      <c r="C891" s="43">
        <v>1</v>
      </c>
      <c r="D891" s="43" t="s">
        <v>27</v>
      </c>
    </row>
    <row r="892" s="24" customFormat="1" customHeight="1" spans="1:4">
      <c r="A892" s="41">
        <v>888</v>
      </c>
      <c r="B892" s="42" t="s">
        <v>26</v>
      </c>
      <c r="C892" s="43">
        <v>1</v>
      </c>
      <c r="D892" s="43" t="s">
        <v>27</v>
      </c>
    </row>
    <row r="893" s="24" customFormat="1" customHeight="1" spans="1:4">
      <c r="A893" s="41">
        <v>889</v>
      </c>
      <c r="B893" s="42" t="s">
        <v>26</v>
      </c>
      <c r="C893" s="43">
        <v>1</v>
      </c>
      <c r="D893" s="43" t="s">
        <v>27</v>
      </c>
    </row>
    <row r="894" s="24" customFormat="1" customHeight="1" spans="1:4">
      <c r="A894" s="41">
        <v>890</v>
      </c>
      <c r="B894" s="42" t="s">
        <v>26</v>
      </c>
      <c r="C894" s="43">
        <v>1</v>
      </c>
      <c r="D894" s="43" t="s">
        <v>27</v>
      </c>
    </row>
    <row r="895" s="24" customFormat="1" customHeight="1" spans="1:4">
      <c r="A895" s="41">
        <v>891</v>
      </c>
      <c r="B895" s="42" t="s">
        <v>26</v>
      </c>
      <c r="C895" s="43">
        <v>1</v>
      </c>
      <c r="D895" s="43" t="s">
        <v>27</v>
      </c>
    </row>
    <row r="896" s="24" customFormat="1" customHeight="1" spans="1:4">
      <c r="A896" s="41">
        <v>892</v>
      </c>
      <c r="B896" s="42" t="s">
        <v>26</v>
      </c>
      <c r="C896" s="43">
        <v>1</v>
      </c>
      <c r="D896" s="43" t="s">
        <v>27</v>
      </c>
    </row>
    <row r="897" s="24" customFormat="1" customHeight="1" spans="1:4">
      <c r="A897" s="41">
        <v>893</v>
      </c>
      <c r="B897" s="42" t="s">
        <v>26</v>
      </c>
      <c r="C897" s="43">
        <v>1</v>
      </c>
      <c r="D897" s="43" t="s">
        <v>27</v>
      </c>
    </row>
    <row r="898" s="24" customFormat="1" customHeight="1" spans="1:4">
      <c r="A898" s="41">
        <v>894</v>
      </c>
      <c r="B898" s="42" t="s">
        <v>26</v>
      </c>
      <c r="C898" s="43">
        <v>1</v>
      </c>
      <c r="D898" s="43" t="s">
        <v>27</v>
      </c>
    </row>
    <row r="899" s="24" customFormat="1" customHeight="1" spans="1:4">
      <c r="A899" s="41">
        <v>895</v>
      </c>
      <c r="B899" s="42" t="s">
        <v>26</v>
      </c>
      <c r="C899" s="43">
        <v>1</v>
      </c>
      <c r="D899" s="43" t="s">
        <v>27</v>
      </c>
    </row>
    <row r="900" s="24" customFormat="1" customHeight="1" spans="1:4">
      <c r="A900" s="41">
        <v>896</v>
      </c>
      <c r="B900" s="42" t="s">
        <v>26</v>
      </c>
      <c r="C900" s="43">
        <v>1</v>
      </c>
      <c r="D900" s="43" t="s">
        <v>27</v>
      </c>
    </row>
    <row r="901" s="24" customFormat="1" customHeight="1" spans="1:4">
      <c r="A901" s="41">
        <v>897</v>
      </c>
      <c r="B901" s="42" t="s">
        <v>26</v>
      </c>
      <c r="C901" s="43">
        <v>1</v>
      </c>
      <c r="D901" s="43" t="s">
        <v>27</v>
      </c>
    </row>
    <row r="902" s="24" customFormat="1" customHeight="1" spans="1:4">
      <c r="A902" s="41">
        <v>898</v>
      </c>
      <c r="B902" s="42" t="s">
        <v>26</v>
      </c>
      <c r="C902" s="43">
        <v>1</v>
      </c>
      <c r="D902" s="43" t="s">
        <v>27</v>
      </c>
    </row>
    <row r="903" s="24" customFormat="1" customHeight="1" spans="1:4">
      <c r="A903" s="41">
        <v>899</v>
      </c>
      <c r="B903" s="42" t="s">
        <v>26</v>
      </c>
      <c r="C903" s="43">
        <v>1</v>
      </c>
      <c r="D903" s="43" t="s">
        <v>27</v>
      </c>
    </row>
    <row r="904" s="24" customFormat="1" customHeight="1" spans="1:4">
      <c r="A904" s="41">
        <v>900</v>
      </c>
      <c r="B904" s="42" t="s">
        <v>26</v>
      </c>
      <c r="C904" s="43">
        <v>1</v>
      </c>
      <c r="D904" s="43" t="s">
        <v>27</v>
      </c>
    </row>
    <row r="905" s="24" customFormat="1" customHeight="1" spans="1:4">
      <c r="A905" s="41">
        <v>901</v>
      </c>
      <c r="B905" s="42" t="s">
        <v>26</v>
      </c>
      <c r="C905" s="43">
        <v>1</v>
      </c>
      <c r="D905" s="43" t="s">
        <v>27</v>
      </c>
    </row>
    <row r="906" s="24" customFormat="1" customHeight="1" spans="1:4">
      <c r="A906" s="41">
        <v>902</v>
      </c>
      <c r="B906" s="42" t="s">
        <v>26</v>
      </c>
      <c r="C906" s="43">
        <v>1</v>
      </c>
      <c r="D906" s="43" t="s">
        <v>27</v>
      </c>
    </row>
    <row r="907" s="24" customFormat="1" customHeight="1" spans="1:4">
      <c r="A907" s="41">
        <v>903</v>
      </c>
      <c r="B907" s="42" t="s">
        <v>29</v>
      </c>
      <c r="C907" s="43">
        <v>1</v>
      </c>
      <c r="D907" s="43" t="s">
        <v>30</v>
      </c>
    </row>
    <row r="908" s="24" customFormat="1" customHeight="1" spans="1:4">
      <c r="A908" s="41">
        <v>904</v>
      </c>
      <c r="B908" s="42" t="s">
        <v>26</v>
      </c>
      <c r="C908" s="43">
        <v>1</v>
      </c>
      <c r="D908" s="43" t="s">
        <v>27</v>
      </c>
    </row>
    <row r="909" s="24" customFormat="1" customHeight="1" spans="1:4">
      <c r="A909" s="41">
        <v>905</v>
      </c>
      <c r="B909" s="42" t="s">
        <v>26</v>
      </c>
      <c r="C909" s="43">
        <v>1</v>
      </c>
      <c r="D909" s="43" t="s">
        <v>27</v>
      </c>
    </row>
    <row r="910" s="24" customFormat="1" customHeight="1" spans="1:4">
      <c r="A910" s="41">
        <v>906</v>
      </c>
      <c r="B910" s="42" t="s">
        <v>26</v>
      </c>
      <c r="C910" s="43">
        <v>1</v>
      </c>
      <c r="D910" s="43" t="s">
        <v>27</v>
      </c>
    </row>
    <row r="911" s="24" customFormat="1" customHeight="1" spans="1:4">
      <c r="A911" s="41">
        <v>907</v>
      </c>
      <c r="B911" s="42" t="s">
        <v>26</v>
      </c>
      <c r="C911" s="43">
        <v>1</v>
      </c>
      <c r="D911" s="43" t="s">
        <v>27</v>
      </c>
    </row>
    <row r="912" s="24" customFormat="1" customHeight="1" spans="1:4">
      <c r="A912" s="41">
        <v>908</v>
      </c>
      <c r="B912" s="42" t="s">
        <v>26</v>
      </c>
      <c r="C912" s="43">
        <v>1</v>
      </c>
      <c r="D912" s="43" t="s">
        <v>27</v>
      </c>
    </row>
    <row r="913" s="24" customFormat="1" customHeight="1" spans="1:4">
      <c r="A913" s="41">
        <v>909</v>
      </c>
      <c r="B913" s="42" t="s">
        <v>26</v>
      </c>
      <c r="C913" s="43">
        <v>1</v>
      </c>
      <c r="D913" s="43" t="s">
        <v>27</v>
      </c>
    </row>
    <row r="914" s="24" customFormat="1" customHeight="1" spans="1:4">
      <c r="A914" s="41">
        <v>910</v>
      </c>
      <c r="B914" s="42" t="s">
        <v>25</v>
      </c>
      <c r="C914" s="43">
        <v>1</v>
      </c>
      <c r="D914" s="43" t="s">
        <v>7</v>
      </c>
    </row>
    <row r="915" s="24" customFormat="1" customHeight="1" spans="1:4">
      <c r="A915" s="41">
        <v>911</v>
      </c>
      <c r="B915" s="42" t="s">
        <v>26</v>
      </c>
      <c r="C915" s="43">
        <v>1</v>
      </c>
      <c r="D915" s="43" t="s">
        <v>27</v>
      </c>
    </row>
    <row r="916" s="24" customFormat="1" customHeight="1" spans="1:4">
      <c r="A916" s="41">
        <v>912</v>
      </c>
      <c r="B916" s="42" t="s">
        <v>26</v>
      </c>
      <c r="C916" s="43">
        <v>1</v>
      </c>
      <c r="D916" s="43" t="s">
        <v>27</v>
      </c>
    </row>
    <row r="917" s="24" customFormat="1" customHeight="1" spans="1:4">
      <c r="A917" s="41">
        <v>913</v>
      </c>
      <c r="B917" s="42" t="s">
        <v>26</v>
      </c>
      <c r="C917" s="43">
        <v>1</v>
      </c>
      <c r="D917" s="43" t="s">
        <v>27</v>
      </c>
    </row>
    <row r="918" s="24" customFormat="1" customHeight="1" spans="1:4">
      <c r="A918" s="41">
        <v>914</v>
      </c>
      <c r="B918" s="42" t="s">
        <v>26</v>
      </c>
      <c r="C918" s="43">
        <v>1</v>
      </c>
      <c r="D918" s="43" t="s">
        <v>27</v>
      </c>
    </row>
    <row r="919" s="24" customFormat="1" customHeight="1" spans="1:4">
      <c r="A919" s="41">
        <v>915</v>
      </c>
      <c r="B919" s="42" t="s">
        <v>26</v>
      </c>
      <c r="C919" s="43">
        <v>1</v>
      </c>
      <c r="D919" s="43" t="s">
        <v>27</v>
      </c>
    </row>
    <row r="920" s="24" customFormat="1" customHeight="1" spans="1:4">
      <c r="A920" s="41">
        <v>916</v>
      </c>
      <c r="B920" s="42" t="s">
        <v>26</v>
      </c>
      <c r="C920" s="43">
        <v>1</v>
      </c>
      <c r="D920" s="43" t="s">
        <v>27</v>
      </c>
    </row>
    <row r="921" s="24" customFormat="1" customHeight="1" spans="1:4">
      <c r="A921" s="41">
        <v>917</v>
      </c>
      <c r="B921" s="42" t="s">
        <v>26</v>
      </c>
      <c r="C921" s="43">
        <v>1</v>
      </c>
      <c r="D921" s="43" t="s">
        <v>27</v>
      </c>
    </row>
    <row r="922" s="24" customFormat="1" customHeight="1" spans="1:4">
      <c r="A922" s="41">
        <v>918</v>
      </c>
      <c r="B922" s="42" t="s">
        <v>26</v>
      </c>
      <c r="C922" s="43">
        <v>1</v>
      </c>
      <c r="D922" s="43" t="s">
        <v>27</v>
      </c>
    </row>
    <row r="923" s="24" customFormat="1" customHeight="1" spans="1:4">
      <c r="A923" s="41">
        <v>919</v>
      </c>
      <c r="B923" s="42" t="s">
        <v>26</v>
      </c>
      <c r="C923" s="43">
        <v>1</v>
      </c>
      <c r="D923" s="43" t="s">
        <v>27</v>
      </c>
    </row>
    <row r="924" s="24" customFormat="1" customHeight="1" spans="1:4">
      <c r="A924" s="41">
        <v>920</v>
      </c>
      <c r="B924" s="42" t="s">
        <v>26</v>
      </c>
      <c r="C924" s="43">
        <v>1</v>
      </c>
      <c r="D924" s="43" t="s">
        <v>27</v>
      </c>
    </row>
    <row r="925" s="24" customFormat="1" customHeight="1" spans="1:4">
      <c r="A925" s="41">
        <v>921</v>
      </c>
      <c r="B925" s="42" t="s">
        <v>26</v>
      </c>
      <c r="C925" s="43">
        <v>1</v>
      </c>
      <c r="D925" s="43" t="s">
        <v>27</v>
      </c>
    </row>
    <row r="926" s="24" customFormat="1" customHeight="1" spans="1:4">
      <c r="A926" s="41">
        <v>922</v>
      </c>
      <c r="B926" s="42" t="s">
        <v>26</v>
      </c>
      <c r="C926" s="43">
        <v>1</v>
      </c>
      <c r="D926" s="43" t="s">
        <v>27</v>
      </c>
    </row>
    <row r="927" s="24" customFormat="1" customHeight="1" spans="1:4">
      <c r="A927" s="41">
        <v>923</v>
      </c>
      <c r="B927" s="42" t="s">
        <v>26</v>
      </c>
      <c r="C927" s="43">
        <v>1</v>
      </c>
      <c r="D927" s="43" t="s">
        <v>27</v>
      </c>
    </row>
    <row r="928" s="24" customFormat="1" customHeight="1" spans="1:4">
      <c r="A928" s="41">
        <v>924</v>
      </c>
      <c r="B928" s="42" t="s">
        <v>26</v>
      </c>
      <c r="C928" s="43">
        <v>1</v>
      </c>
      <c r="D928" s="43" t="s">
        <v>27</v>
      </c>
    </row>
    <row r="929" s="24" customFormat="1" customHeight="1" spans="1:4">
      <c r="A929" s="41">
        <v>925</v>
      </c>
      <c r="B929" s="42" t="s">
        <v>26</v>
      </c>
      <c r="C929" s="43">
        <v>1</v>
      </c>
      <c r="D929" s="43" t="s">
        <v>27</v>
      </c>
    </row>
    <row r="930" s="24" customFormat="1" customHeight="1" spans="1:4">
      <c r="A930" s="41">
        <v>926</v>
      </c>
      <c r="B930" s="42" t="s">
        <v>26</v>
      </c>
      <c r="C930" s="43">
        <v>1</v>
      </c>
      <c r="D930" s="43" t="s">
        <v>27</v>
      </c>
    </row>
    <row r="931" s="24" customFormat="1" customHeight="1" spans="1:4">
      <c r="A931" s="41">
        <v>927</v>
      </c>
      <c r="B931" s="42" t="s">
        <v>26</v>
      </c>
      <c r="C931" s="43">
        <v>1</v>
      </c>
      <c r="D931" s="43" t="s">
        <v>27</v>
      </c>
    </row>
    <row r="932" s="24" customFormat="1" customHeight="1" spans="1:4">
      <c r="A932" s="41">
        <v>928</v>
      </c>
      <c r="B932" s="42" t="s">
        <v>26</v>
      </c>
      <c r="C932" s="43">
        <v>1</v>
      </c>
      <c r="D932" s="43" t="s">
        <v>27</v>
      </c>
    </row>
    <row r="933" s="24" customFormat="1" customHeight="1" spans="1:4">
      <c r="A933" s="41">
        <v>929</v>
      </c>
      <c r="B933" s="42" t="s">
        <v>26</v>
      </c>
      <c r="C933" s="43">
        <v>1</v>
      </c>
      <c r="D933" s="43" t="s">
        <v>27</v>
      </c>
    </row>
    <row r="934" s="24" customFormat="1" customHeight="1" spans="1:4">
      <c r="A934" s="41">
        <v>930</v>
      </c>
      <c r="B934" s="42" t="s">
        <v>26</v>
      </c>
      <c r="C934" s="43">
        <v>1</v>
      </c>
      <c r="D934" s="43" t="s">
        <v>27</v>
      </c>
    </row>
    <row r="935" s="24" customFormat="1" customHeight="1" spans="1:4">
      <c r="A935" s="41">
        <v>931</v>
      </c>
      <c r="B935" s="42" t="s">
        <v>26</v>
      </c>
      <c r="C935" s="43">
        <v>1</v>
      </c>
      <c r="D935" s="43" t="s">
        <v>27</v>
      </c>
    </row>
    <row r="936" s="24" customFormat="1" customHeight="1" spans="1:4">
      <c r="A936" s="41">
        <v>932</v>
      </c>
      <c r="B936" s="42" t="s">
        <v>25</v>
      </c>
      <c r="C936" s="43">
        <v>1</v>
      </c>
      <c r="D936" s="43" t="s">
        <v>7</v>
      </c>
    </row>
    <row r="937" s="24" customFormat="1" customHeight="1" spans="1:4">
      <c r="A937" s="41">
        <v>933</v>
      </c>
      <c r="B937" s="42" t="s">
        <v>26</v>
      </c>
      <c r="C937" s="43">
        <v>1</v>
      </c>
      <c r="D937" s="43" t="s">
        <v>27</v>
      </c>
    </row>
    <row r="938" s="24" customFormat="1" customHeight="1" spans="1:4">
      <c r="A938" s="41">
        <v>934</v>
      </c>
      <c r="B938" s="42" t="s">
        <v>26</v>
      </c>
      <c r="C938" s="43">
        <v>1</v>
      </c>
      <c r="D938" s="43" t="s">
        <v>27</v>
      </c>
    </row>
    <row r="939" s="24" customFormat="1" customHeight="1" spans="1:4">
      <c r="A939" s="41">
        <v>935</v>
      </c>
      <c r="B939" s="42" t="s">
        <v>26</v>
      </c>
      <c r="C939" s="43">
        <v>1</v>
      </c>
      <c r="D939" s="43" t="s">
        <v>27</v>
      </c>
    </row>
    <row r="940" s="24" customFormat="1" customHeight="1" spans="1:4">
      <c r="A940" s="41">
        <v>936</v>
      </c>
      <c r="B940" s="42" t="s">
        <v>26</v>
      </c>
      <c r="C940" s="43">
        <v>1</v>
      </c>
      <c r="D940" s="43" t="s">
        <v>27</v>
      </c>
    </row>
    <row r="941" s="24" customFormat="1" customHeight="1" spans="1:4">
      <c r="A941" s="41">
        <v>937</v>
      </c>
      <c r="B941" s="42" t="s">
        <v>26</v>
      </c>
      <c r="C941" s="43">
        <v>1</v>
      </c>
      <c r="D941" s="43" t="s">
        <v>27</v>
      </c>
    </row>
    <row r="942" s="24" customFormat="1" customHeight="1" spans="1:4">
      <c r="A942" s="41">
        <v>938</v>
      </c>
      <c r="B942" s="42" t="s">
        <v>26</v>
      </c>
      <c r="C942" s="43">
        <v>1</v>
      </c>
      <c r="D942" s="43" t="s">
        <v>27</v>
      </c>
    </row>
    <row r="943" s="24" customFormat="1" customHeight="1" spans="1:4">
      <c r="A943" s="41">
        <v>939</v>
      </c>
      <c r="B943" s="42" t="s">
        <v>26</v>
      </c>
      <c r="C943" s="43">
        <v>1</v>
      </c>
      <c r="D943" s="43" t="s">
        <v>27</v>
      </c>
    </row>
    <row r="944" s="24" customFormat="1" customHeight="1" spans="1:4">
      <c r="A944" s="41">
        <v>940</v>
      </c>
      <c r="B944" s="42" t="s">
        <v>26</v>
      </c>
      <c r="C944" s="43">
        <v>1</v>
      </c>
      <c r="D944" s="43" t="s">
        <v>27</v>
      </c>
    </row>
    <row r="945" s="24" customFormat="1" customHeight="1" spans="1:4">
      <c r="A945" s="41">
        <v>941</v>
      </c>
      <c r="B945" s="42" t="s">
        <v>25</v>
      </c>
      <c r="C945" s="43">
        <v>1</v>
      </c>
      <c r="D945" s="43" t="s">
        <v>7</v>
      </c>
    </row>
    <row r="946" s="24" customFormat="1" customHeight="1" spans="1:4">
      <c r="A946" s="41">
        <v>942</v>
      </c>
      <c r="B946" s="42" t="s">
        <v>26</v>
      </c>
      <c r="C946" s="43">
        <v>1</v>
      </c>
      <c r="D946" s="43" t="s">
        <v>27</v>
      </c>
    </row>
    <row r="947" s="24" customFormat="1" customHeight="1" spans="1:4">
      <c r="A947" s="41">
        <v>943</v>
      </c>
      <c r="B947" s="42" t="s">
        <v>26</v>
      </c>
      <c r="C947" s="43">
        <v>1</v>
      </c>
      <c r="D947" s="43" t="s">
        <v>27</v>
      </c>
    </row>
    <row r="948" s="24" customFormat="1" customHeight="1" spans="1:4">
      <c r="A948" s="41">
        <v>944</v>
      </c>
      <c r="B948" s="42" t="s">
        <v>29</v>
      </c>
      <c r="C948" s="43">
        <v>1</v>
      </c>
      <c r="D948" s="43" t="s">
        <v>30</v>
      </c>
    </row>
    <row r="949" s="24" customFormat="1" customHeight="1" spans="1:4">
      <c r="A949" s="41">
        <v>945</v>
      </c>
      <c r="B949" s="42" t="s">
        <v>26</v>
      </c>
      <c r="C949" s="43">
        <v>1</v>
      </c>
      <c r="D949" s="43" t="s">
        <v>27</v>
      </c>
    </row>
    <row r="950" s="24" customFormat="1" customHeight="1" spans="1:4">
      <c r="A950" s="41">
        <v>946</v>
      </c>
      <c r="B950" s="42" t="s">
        <v>26</v>
      </c>
      <c r="C950" s="43">
        <v>1</v>
      </c>
      <c r="D950" s="43" t="s">
        <v>27</v>
      </c>
    </row>
    <row r="951" s="24" customFormat="1" customHeight="1" spans="1:4">
      <c r="A951" s="41">
        <v>947</v>
      </c>
      <c r="B951" s="42" t="s">
        <v>26</v>
      </c>
      <c r="C951" s="43">
        <v>1</v>
      </c>
      <c r="D951" s="43" t="s">
        <v>27</v>
      </c>
    </row>
    <row r="952" s="24" customFormat="1" customHeight="1" spans="1:4">
      <c r="A952" s="41">
        <v>948</v>
      </c>
      <c r="B952" s="42" t="s">
        <v>26</v>
      </c>
      <c r="C952" s="43">
        <v>1</v>
      </c>
      <c r="D952" s="43" t="s">
        <v>27</v>
      </c>
    </row>
    <row r="953" s="24" customFormat="1" customHeight="1" spans="1:4">
      <c r="A953" s="41">
        <v>949</v>
      </c>
      <c r="B953" s="42" t="s">
        <v>26</v>
      </c>
      <c r="C953" s="43">
        <v>1</v>
      </c>
      <c r="D953" s="43" t="s">
        <v>27</v>
      </c>
    </row>
    <row r="954" s="24" customFormat="1" customHeight="1" spans="1:4">
      <c r="A954" s="41">
        <v>950</v>
      </c>
      <c r="B954" s="42" t="s">
        <v>26</v>
      </c>
      <c r="C954" s="43">
        <v>1</v>
      </c>
      <c r="D954" s="43" t="s">
        <v>27</v>
      </c>
    </row>
    <row r="955" s="24" customFormat="1" customHeight="1" spans="1:4">
      <c r="A955" s="41">
        <v>951</v>
      </c>
      <c r="B955" s="42" t="s">
        <v>26</v>
      </c>
      <c r="C955" s="43">
        <v>1</v>
      </c>
      <c r="D955" s="43" t="s">
        <v>27</v>
      </c>
    </row>
    <row r="956" s="24" customFormat="1" customHeight="1" spans="1:4">
      <c r="A956" s="41">
        <v>952</v>
      </c>
      <c r="B956" s="42" t="s">
        <v>26</v>
      </c>
      <c r="C956" s="43">
        <v>1</v>
      </c>
      <c r="D956" s="43" t="s">
        <v>27</v>
      </c>
    </row>
    <row r="957" s="24" customFormat="1" customHeight="1" spans="1:4">
      <c r="A957" s="41">
        <v>953</v>
      </c>
      <c r="B957" s="42" t="s">
        <v>26</v>
      </c>
      <c r="C957" s="43">
        <v>1</v>
      </c>
      <c r="D957" s="43" t="s">
        <v>27</v>
      </c>
    </row>
    <row r="958" s="24" customFormat="1" customHeight="1" spans="1:4">
      <c r="A958" s="41">
        <v>954</v>
      </c>
      <c r="B958" s="42" t="s">
        <v>26</v>
      </c>
      <c r="C958" s="43">
        <v>1</v>
      </c>
      <c r="D958" s="43" t="s">
        <v>27</v>
      </c>
    </row>
    <row r="959" s="24" customFormat="1" customHeight="1" spans="1:4">
      <c r="A959" s="41">
        <v>955</v>
      </c>
      <c r="B959" s="42" t="s">
        <v>26</v>
      </c>
      <c r="C959" s="43">
        <v>1</v>
      </c>
      <c r="D959" s="43" t="s">
        <v>27</v>
      </c>
    </row>
    <row r="960" s="24" customFormat="1" customHeight="1" spans="1:4">
      <c r="A960" s="41">
        <v>956</v>
      </c>
      <c r="B960" s="42" t="s">
        <v>26</v>
      </c>
      <c r="C960" s="43">
        <v>1</v>
      </c>
      <c r="D960" s="43" t="s">
        <v>27</v>
      </c>
    </row>
    <row r="961" s="24" customFormat="1" customHeight="1" spans="1:4">
      <c r="A961" s="41">
        <v>957</v>
      </c>
      <c r="B961" s="42" t="s">
        <v>26</v>
      </c>
      <c r="C961" s="43">
        <v>1</v>
      </c>
      <c r="D961" s="43" t="s">
        <v>27</v>
      </c>
    </row>
    <row r="962" s="24" customFormat="1" customHeight="1" spans="1:4">
      <c r="A962" s="41">
        <v>958</v>
      </c>
      <c r="B962" s="42" t="s">
        <v>26</v>
      </c>
      <c r="C962" s="43">
        <v>1</v>
      </c>
      <c r="D962" s="43" t="s">
        <v>27</v>
      </c>
    </row>
    <row r="963" s="24" customFormat="1" customHeight="1" spans="1:4">
      <c r="A963" s="41">
        <v>959</v>
      </c>
      <c r="B963" s="42" t="s">
        <v>26</v>
      </c>
      <c r="C963" s="43">
        <v>1</v>
      </c>
      <c r="D963" s="43" t="s">
        <v>27</v>
      </c>
    </row>
    <row r="964" s="24" customFormat="1" customHeight="1" spans="1:4">
      <c r="A964" s="41">
        <v>960</v>
      </c>
      <c r="B964" s="42" t="s">
        <v>26</v>
      </c>
      <c r="C964" s="43">
        <v>1</v>
      </c>
      <c r="D964" s="43" t="s">
        <v>27</v>
      </c>
    </row>
    <row r="965" s="24" customFormat="1" customHeight="1" spans="1:4">
      <c r="A965" s="41">
        <v>961</v>
      </c>
      <c r="B965" s="42" t="s">
        <v>26</v>
      </c>
      <c r="C965" s="43">
        <v>1</v>
      </c>
      <c r="D965" s="43" t="s">
        <v>27</v>
      </c>
    </row>
    <row r="966" s="24" customFormat="1" customHeight="1" spans="1:4">
      <c r="A966" s="41">
        <v>962</v>
      </c>
      <c r="B966" s="42" t="s">
        <v>26</v>
      </c>
      <c r="C966" s="43">
        <v>1</v>
      </c>
      <c r="D966" s="43" t="s">
        <v>27</v>
      </c>
    </row>
    <row r="967" s="24" customFormat="1" customHeight="1" spans="1:4">
      <c r="A967" s="41">
        <v>963</v>
      </c>
      <c r="B967" s="42" t="s">
        <v>26</v>
      </c>
      <c r="C967" s="43">
        <v>1</v>
      </c>
      <c r="D967" s="43" t="s">
        <v>27</v>
      </c>
    </row>
    <row r="968" s="24" customFormat="1" customHeight="1" spans="1:4">
      <c r="A968" s="41">
        <v>964</v>
      </c>
      <c r="B968" s="42" t="s">
        <v>26</v>
      </c>
      <c r="C968" s="43">
        <v>1</v>
      </c>
      <c r="D968" s="43" t="s">
        <v>27</v>
      </c>
    </row>
    <row r="969" s="24" customFormat="1" customHeight="1" spans="1:4">
      <c r="A969" s="41">
        <v>965</v>
      </c>
      <c r="B969" s="42" t="s">
        <v>26</v>
      </c>
      <c r="C969" s="43">
        <v>1</v>
      </c>
      <c r="D969" s="43" t="s">
        <v>27</v>
      </c>
    </row>
    <row r="970" s="24" customFormat="1" customHeight="1" spans="1:4">
      <c r="A970" s="41">
        <v>966</v>
      </c>
      <c r="B970" s="42" t="s">
        <v>26</v>
      </c>
      <c r="C970" s="43">
        <v>1</v>
      </c>
      <c r="D970" s="43" t="s">
        <v>27</v>
      </c>
    </row>
    <row r="971" s="24" customFormat="1" customHeight="1" spans="1:4">
      <c r="A971" s="41">
        <v>967</v>
      </c>
      <c r="B971" s="42" t="s">
        <v>26</v>
      </c>
      <c r="C971" s="43">
        <v>1</v>
      </c>
      <c r="D971" s="43" t="s">
        <v>27</v>
      </c>
    </row>
    <row r="972" s="24" customFormat="1" customHeight="1" spans="1:4">
      <c r="A972" s="41">
        <v>968</v>
      </c>
      <c r="B972" s="42" t="s">
        <v>26</v>
      </c>
      <c r="C972" s="43">
        <v>1</v>
      </c>
      <c r="D972" s="43" t="s">
        <v>27</v>
      </c>
    </row>
    <row r="973" s="24" customFormat="1" customHeight="1" spans="1:4">
      <c r="A973" s="41">
        <v>969</v>
      </c>
      <c r="B973" s="42" t="s">
        <v>26</v>
      </c>
      <c r="C973" s="43">
        <v>1</v>
      </c>
      <c r="D973" s="43" t="s">
        <v>27</v>
      </c>
    </row>
    <row r="974" s="24" customFormat="1" customHeight="1" spans="1:4">
      <c r="A974" s="41">
        <v>970</v>
      </c>
      <c r="B974" s="42" t="s">
        <v>26</v>
      </c>
      <c r="C974" s="43">
        <v>1</v>
      </c>
      <c r="D974" s="43" t="s">
        <v>27</v>
      </c>
    </row>
    <row r="975" s="24" customFormat="1" customHeight="1" spans="1:4">
      <c r="A975" s="41">
        <v>971</v>
      </c>
      <c r="B975" s="42" t="s">
        <v>26</v>
      </c>
      <c r="C975" s="43">
        <v>1</v>
      </c>
      <c r="D975" s="43" t="s">
        <v>27</v>
      </c>
    </row>
    <row r="976" s="24" customFormat="1" customHeight="1" spans="1:4">
      <c r="A976" s="41">
        <v>972</v>
      </c>
      <c r="B976" s="42" t="s">
        <v>26</v>
      </c>
      <c r="C976" s="43">
        <v>1</v>
      </c>
      <c r="D976" s="43" t="s">
        <v>27</v>
      </c>
    </row>
    <row r="977" s="24" customFormat="1" customHeight="1" spans="1:4">
      <c r="A977" s="41">
        <v>973</v>
      </c>
      <c r="B977" s="42" t="s">
        <v>26</v>
      </c>
      <c r="C977" s="43">
        <v>1</v>
      </c>
      <c r="D977" s="43" t="s">
        <v>27</v>
      </c>
    </row>
    <row r="978" s="24" customFormat="1" customHeight="1" spans="1:4">
      <c r="A978" s="41">
        <v>974</v>
      </c>
      <c r="B978" s="42" t="s">
        <v>26</v>
      </c>
      <c r="C978" s="43">
        <v>1</v>
      </c>
      <c r="D978" s="43" t="s">
        <v>27</v>
      </c>
    </row>
    <row r="979" s="24" customFormat="1" customHeight="1" spans="1:4">
      <c r="A979" s="41">
        <v>975</v>
      </c>
      <c r="B979" s="42" t="s">
        <v>26</v>
      </c>
      <c r="C979" s="43">
        <v>1</v>
      </c>
      <c r="D979" s="43" t="s">
        <v>27</v>
      </c>
    </row>
    <row r="980" s="24" customFormat="1" customHeight="1" spans="1:4">
      <c r="A980" s="41">
        <v>976</v>
      </c>
      <c r="B980" s="42" t="s">
        <v>26</v>
      </c>
      <c r="C980" s="43">
        <v>1</v>
      </c>
      <c r="D980" s="43" t="s">
        <v>27</v>
      </c>
    </row>
    <row r="981" s="24" customFormat="1" customHeight="1" spans="1:4">
      <c r="A981" s="41">
        <v>977</v>
      </c>
      <c r="B981" s="42" t="s">
        <v>26</v>
      </c>
      <c r="C981" s="43">
        <v>1</v>
      </c>
      <c r="D981" s="43" t="s">
        <v>27</v>
      </c>
    </row>
    <row r="982" s="24" customFormat="1" customHeight="1" spans="1:4">
      <c r="A982" s="41">
        <v>978</v>
      </c>
      <c r="B982" s="42" t="s">
        <v>26</v>
      </c>
      <c r="C982" s="43">
        <v>1</v>
      </c>
      <c r="D982" s="43" t="s">
        <v>27</v>
      </c>
    </row>
    <row r="983" s="24" customFormat="1" customHeight="1" spans="1:4">
      <c r="A983" s="41">
        <v>979</v>
      </c>
      <c r="B983" s="42" t="s">
        <v>26</v>
      </c>
      <c r="C983" s="43">
        <v>1</v>
      </c>
      <c r="D983" s="43" t="s">
        <v>27</v>
      </c>
    </row>
    <row r="984" s="24" customFormat="1" customHeight="1" spans="1:4">
      <c r="A984" s="41">
        <v>980</v>
      </c>
      <c r="B984" s="42" t="s">
        <v>26</v>
      </c>
      <c r="C984" s="43">
        <v>1</v>
      </c>
      <c r="D984" s="43" t="s">
        <v>27</v>
      </c>
    </row>
    <row r="985" s="24" customFormat="1" customHeight="1" spans="1:4">
      <c r="A985" s="41">
        <v>981</v>
      </c>
      <c r="B985" s="42" t="s">
        <v>26</v>
      </c>
      <c r="C985" s="43">
        <v>1</v>
      </c>
      <c r="D985" s="43" t="s">
        <v>27</v>
      </c>
    </row>
    <row r="986" s="24" customFormat="1" customHeight="1" spans="1:4">
      <c r="A986" s="41">
        <v>982</v>
      </c>
      <c r="B986" s="42" t="s">
        <v>26</v>
      </c>
      <c r="C986" s="43">
        <v>1</v>
      </c>
      <c r="D986" s="43" t="s">
        <v>27</v>
      </c>
    </row>
    <row r="987" s="24" customFormat="1" customHeight="1" spans="1:4">
      <c r="A987" s="41">
        <v>983</v>
      </c>
      <c r="B987" s="42" t="s">
        <v>26</v>
      </c>
      <c r="C987" s="43">
        <v>1</v>
      </c>
      <c r="D987" s="43" t="s">
        <v>27</v>
      </c>
    </row>
    <row r="988" s="24" customFormat="1" customHeight="1" spans="1:4">
      <c r="A988" s="41">
        <v>984</v>
      </c>
      <c r="B988" s="42" t="s">
        <v>26</v>
      </c>
      <c r="C988" s="43">
        <v>1</v>
      </c>
      <c r="D988" s="43" t="s">
        <v>27</v>
      </c>
    </row>
    <row r="989" s="24" customFormat="1" customHeight="1" spans="1:4">
      <c r="A989" s="41">
        <v>985</v>
      </c>
      <c r="B989" s="42" t="s">
        <v>26</v>
      </c>
      <c r="C989" s="43">
        <v>1</v>
      </c>
      <c r="D989" s="43" t="s">
        <v>27</v>
      </c>
    </row>
    <row r="990" s="24" customFormat="1" customHeight="1" spans="1:4">
      <c r="A990" s="41">
        <v>986</v>
      </c>
      <c r="B990" s="42" t="s">
        <v>26</v>
      </c>
      <c r="C990" s="43">
        <v>1</v>
      </c>
      <c r="D990" s="43" t="s">
        <v>27</v>
      </c>
    </row>
    <row r="991" s="24" customFormat="1" customHeight="1" spans="1:4">
      <c r="A991" s="41">
        <v>987</v>
      </c>
      <c r="B991" s="42" t="s">
        <v>26</v>
      </c>
      <c r="C991" s="43">
        <v>1</v>
      </c>
      <c r="D991" s="43" t="s">
        <v>27</v>
      </c>
    </row>
    <row r="992" s="24" customFormat="1" customHeight="1" spans="1:4">
      <c r="A992" s="41">
        <v>988</v>
      </c>
      <c r="B992" s="42" t="s">
        <v>26</v>
      </c>
      <c r="C992" s="43">
        <v>1</v>
      </c>
      <c r="D992" s="43" t="s">
        <v>27</v>
      </c>
    </row>
    <row r="993" s="24" customFormat="1" customHeight="1" spans="1:4">
      <c r="A993" s="41">
        <v>989</v>
      </c>
      <c r="B993" s="42" t="s">
        <v>26</v>
      </c>
      <c r="C993" s="43">
        <v>1</v>
      </c>
      <c r="D993" s="43" t="s">
        <v>27</v>
      </c>
    </row>
    <row r="994" s="24" customFormat="1" customHeight="1" spans="1:4">
      <c r="A994" s="41">
        <v>990</v>
      </c>
      <c r="B994" s="42" t="s">
        <v>26</v>
      </c>
      <c r="C994" s="43">
        <v>1</v>
      </c>
      <c r="D994" s="43" t="s">
        <v>27</v>
      </c>
    </row>
    <row r="995" s="24" customFormat="1" customHeight="1" spans="1:4">
      <c r="A995" s="41">
        <v>991</v>
      </c>
      <c r="B995" s="42" t="s">
        <v>26</v>
      </c>
      <c r="C995" s="43">
        <v>1</v>
      </c>
      <c r="D995" s="43" t="s">
        <v>27</v>
      </c>
    </row>
    <row r="996" s="24" customFormat="1" customHeight="1" spans="1:4">
      <c r="A996" s="41">
        <v>992</v>
      </c>
      <c r="B996" s="42" t="s">
        <v>26</v>
      </c>
      <c r="C996" s="43">
        <v>1</v>
      </c>
      <c r="D996" s="43" t="s">
        <v>27</v>
      </c>
    </row>
    <row r="997" s="24" customFormat="1" customHeight="1" spans="1:4">
      <c r="A997" s="41">
        <v>993</v>
      </c>
      <c r="B997" s="42" t="s">
        <v>26</v>
      </c>
      <c r="C997" s="43">
        <v>1</v>
      </c>
      <c r="D997" s="43" t="s">
        <v>27</v>
      </c>
    </row>
    <row r="998" s="24" customFormat="1" customHeight="1" spans="1:4">
      <c r="A998" s="41">
        <v>994</v>
      </c>
      <c r="B998" s="42" t="s">
        <v>26</v>
      </c>
      <c r="C998" s="43">
        <v>1</v>
      </c>
      <c r="D998" s="43" t="s">
        <v>27</v>
      </c>
    </row>
    <row r="999" s="24" customFormat="1" customHeight="1" spans="1:4">
      <c r="A999" s="41">
        <v>995</v>
      </c>
      <c r="B999" s="42" t="s">
        <v>26</v>
      </c>
      <c r="C999" s="43">
        <v>1</v>
      </c>
      <c r="D999" s="43" t="s">
        <v>27</v>
      </c>
    </row>
    <row r="1000" s="24" customFormat="1" customHeight="1" spans="1:4">
      <c r="A1000" s="41">
        <v>996</v>
      </c>
      <c r="B1000" s="42" t="s">
        <v>26</v>
      </c>
      <c r="C1000" s="43">
        <v>1</v>
      </c>
      <c r="D1000" s="43" t="s">
        <v>27</v>
      </c>
    </row>
    <row r="1001" s="24" customFormat="1" customHeight="1" spans="1:4">
      <c r="A1001" s="41">
        <v>997</v>
      </c>
      <c r="B1001" s="42" t="s">
        <v>26</v>
      </c>
      <c r="C1001" s="43">
        <v>1</v>
      </c>
      <c r="D1001" s="43" t="s">
        <v>27</v>
      </c>
    </row>
    <row r="1002" s="24" customFormat="1" customHeight="1" spans="1:4">
      <c r="A1002" s="41">
        <v>998</v>
      </c>
      <c r="B1002" s="42" t="s">
        <v>26</v>
      </c>
      <c r="C1002" s="43">
        <v>1</v>
      </c>
      <c r="D1002" s="43" t="s">
        <v>27</v>
      </c>
    </row>
    <row r="1003" s="24" customFormat="1" customHeight="1" spans="1:4">
      <c r="A1003" s="41">
        <v>999</v>
      </c>
      <c r="B1003" s="42" t="s">
        <v>26</v>
      </c>
      <c r="C1003" s="43">
        <v>1</v>
      </c>
      <c r="D1003" s="43" t="s">
        <v>27</v>
      </c>
    </row>
    <row r="1004" s="24" customFormat="1" customHeight="1" spans="1:4">
      <c r="A1004" s="41">
        <v>1000</v>
      </c>
      <c r="B1004" s="42" t="s">
        <v>26</v>
      </c>
      <c r="C1004" s="43">
        <v>1</v>
      </c>
      <c r="D1004" s="43" t="s">
        <v>27</v>
      </c>
    </row>
    <row r="1005" s="24" customFormat="1" customHeight="1" spans="1:4">
      <c r="A1005" s="41">
        <v>1001</v>
      </c>
      <c r="B1005" s="42" t="s">
        <v>26</v>
      </c>
      <c r="C1005" s="43">
        <v>1</v>
      </c>
      <c r="D1005" s="43" t="s">
        <v>27</v>
      </c>
    </row>
    <row r="1006" s="24" customFormat="1" customHeight="1" spans="1:4">
      <c r="A1006" s="41">
        <v>1002</v>
      </c>
      <c r="B1006" s="42" t="s">
        <v>26</v>
      </c>
      <c r="C1006" s="43">
        <v>1</v>
      </c>
      <c r="D1006" s="43" t="s">
        <v>27</v>
      </c>
    </row>
    <row r="1007" s="24" customFormat="1" customHeight="1" spans="1:4">
      <c r="A1007" s="41">
        <v>1003</v>
      </c>
      <c r="B1007" s="42" t="s">
        <v>26</v>
      </c>
      <c r="C1007" s="43">
        <v>1</v>
      </c>
      <c r="D1007" s="43" t="s">
        <v>27</v>
      </c>
    </row>
    <row r="1008" s="24" customFormat="1" customHeight="1" spans="1:4">
      <c r="A1008" s="41">
        <v>1004</v>
      </c>
      <c r="B1008" s="42" t="s">
        <v>26</v>
      </c>
      <c r="C1008" s="43">
        <v>1</v>
      </c>
      <c r="D1008" s="43" t="s">
        <v>27</v>
      </c>
    </row>
    <row r="1009" s="24" customFormat="1" customHeight="1" spans="1:4">
      <c r="A1009" s="41">
        <v>1005</v>
      </c>
      <c r="B1009" s="42" t="s">
        <v>26</v>
      </c>
      <c r="C1009" s="43">
        <v>1</v>
      </c>
      <c r="D1009" s="43" t="s">
        <v>27</v>
      </c>
    </row>
    <row r="1010" s="24" customFormat="1" customHeight="1" spans="1:4">
      <c r="A1010" s="41">
        <v>1006</v>
      </c>
      <c r="B1010" s="42" t="s">
        <v>26</v>
      </c>
      <c r="C1010" s="43">
        <v>1</v>
      </c>
      <c r="D1010" s="43" t="s">
        <v>27</v>
      </c>
    </row>
    <row r="1011" s="24" customFormat="1" customHeight="1" spans="1:4">
      <c r="A1011" s="41">
        <v>1007</v>
      </c>
      <c r="B1011" s="42" t="s">
        <v>26</v>
      </c>
      <c r="C1011" s="43">
        <v>1</v>
      </c>
      <c r="D1011" s="43" t="s">
        <v>27</v>
      </c>
    </row>
    <row r="1012" s="24" customFormat="1" customHeight="1" spans="1:4">
      <c r="A1012" s="41">
        <v>1008</v>
      </c>
      <c r="B1012" s="42" t="s">
        <v>26</v>
      </c>
      <c r="C1012" s="43">
        <v>1</v>
      </c>
      <c r="D1012" s="43" t="s">
        <v>27</v>
      </c>
    </row>
    <row r="1013" s="24" customFormat="1" customHeight="1" spans="1:4">
      <c r="A1013" s="41">
        <v>1009</v>
      </c>
      <c r="B1013" s="42" t="s">
        <v>26</v>
      </c>
      <c r="C1013" s="43">
        <v>1</v>
      </c>
      <c r="D1013" s="43" t="s">
        <v>27</v>
      </c>
    </row>
    <row r="1014" s="24" customFormat="1" customHeight="1" spans="1:4">
      <c r="A1014" s="41">
        <v>1010</v>
      </c>
      <c r="B1014" s="42" t="s">
        <v>26</v>
      </c>
      <c r="C1014" s="43">
        <v>1</v>
      </c>
      <c r="D1014" s="43" t="s">
        <v>27</v>
      </c>
    </row>
    <row r="1015" s="24" customFormat="1" customHeight="1" spans="1:4">
      <c r="A1015" s="41">
        <v>1011</v>
      </c>
      <c r="B1015" s="42" t="s">
        <v>26</v>
      </c>
      <c r="C1015" s="43">
        <v>1</v>
      </c>
      <c r="D1015" s="43" t="s">
        <v>27</v>
      </c>
    </row>
    <row r="1016" s="24" customFormat="1" customHeight="1" spans="1:4">
      <c r="A1016" s="41">
        <v>1012</v>
      </c>
      <c r="B1016" s="42" t="s">
        <v>26</v>
      </c>
      <c r="C1016" s="43">
        <v>1</v>
      </c>
      <c r="D1016" s="43" t="s">
        <v>27</v>
      </c>
    </row>
    <row r="1017" s="24" customFormat="1" customHeight="1" spans="1:4">
      <c r="A1017" s="41">
        <v>1013</v>
      </c>
      <c r="B1017" s="42" t="s">
        <v>26</v>
      </c>
      <c r="C1017" s="43">
        <v>1</v>
      </c>
      <c r="D1017" s="43" t="s">
        <v>27</v>
      </c>
    </row>
    <row r="1018" s="24" customFormat="1" customHeight="1" spans="1:4">
      <c r="A1018" s="41">
        <v>1014</v>
      </c>
      <c r="B1018" s="42" t="s">
        <v>26</v>
      </c>
      <c r="C1018" s="43">
        <v>1</v>
      </c>
      <c r="D1018" s="43" t="s">
        <v>27</v>
      </c>
    </row>
    <row r="1019" s="24" customFormat="1" customHeight="1" spans="1:4">
      <c r="A1019" s="41">
        <v>1015</v>
      </c>
      <c r="B1019" s="42" t="s">
        <v>26</v>
      </c>
      <c r="C1019" s="43">
        <v>1</v>
      </c>
      <c r="D1019" s="43" t="s">
        <v>27</v>
      </c>
    </row>
    <row r="1020" s="24" customFormat="1" customHeight="1" spans="1:4">
      <c r="A1020" s="41">
        <v>1016</v>
      </c>
      <c r="B1020" s="42" t="s">
        <v>26</v>
      </c>
      <c r="C1020" s="43">
        <v>1</v>
      </c>
      <c r="D1020" s="43" t="s">
        <v>27</v>
      </c>
    </row>
    <row r="1021" s="24" customFormat="1" customHeight="1" spans="1:4">
      <c r="A1021" s="41">
        <v>1017</v>
      </c>
      <c r="B1021" s="42" t="s">
        <v>26</v>
      </c>
      <c r="C1021" s="43">
        <v>1</v>
      </c>
      <c r="D1021" s="43" t="s">
        <v>27</v>
      </c>
    </row>
    <row r="1022" s="24" customFormat="1" customHeight="1" spans="1:4">
      <c r="A1022" s="41">
        <v>1018</v>
      </c>
      <c r="B1022" s="42" t="s">
        <v>26</v>
      </c>
      <c r="C1022" s="43">
        <v>1</v>
      </c>
      <c r="D1022" s="43" t="s">
        <v>27</v>
      </c>
    </row>
    <row r="1023" s="24" customFormat="1" customHeight="1" spans="1:4">
      <c r="A1023" s="41">
        <v>1019</v>
      </c>
      <c r="B1023" s="42" t="s">
        <v>26</v>
      </c>
      <c r="C1023" s="43">
        <v>1</v>
      </c>
      <c r="D1023" s="43" t="s">
        <v>27</v>
      </c>
    </row>
    <row r="1024" s="24" customFormat="1" customHeight="1" spans="1:4">
      <c r="A1024" s="41">
        <v>1020</v>
      </c>
      <c r="B1024" s="42" t="s">
        <v>26</v>
      </c>
      <c r="C1024" s="43">
        <v>1</v>
      </c>
      <c r="D1024" s="43" t="s">
        <v>27</v>
      </c>
    </row>
    <row r="1025" s="24" customFormat="1" customHeight="1" spans="1:4">
      <c r="A1025" s="41">
        <v>1021</v>
      </c>
      <c r="B1025" s="42" t="s">
        <v>26</v>
      </c>
      <c r="C1025" s="43">
        <v>1</v>
      </c>
      <c r="D1025" s="43" t="s">
        <v>27</v>
      </c>
    </row>
    <row r="1026" s="24" customFormat="1" customHeight="1" spans="1:4">
      <c r="A1026" s="41">
        <v>1022</v>
      </c>
      <c r="B1026" s="42" t="s">
        <v>26</v>
      </c>
      <c r="C1026" s="43">
        <v>1</v>
      </c>
      <c r="D1026" s="43" t="s">
        <v>27</v>
      </c>
    </row>
    <row r="1027" s="24" customFormat="1" customHeight="1" spans="1:4">
      <c r="A1027" s="41">
        <v>1023</v>
      </c>
      <c r="B1027" s="42" t="s">
        <v>26</v>
      </c>
      <c r="C1027" s="43">
        <v>1</v>
      </c>
      <c r="D1027" s="43" t="s">
        <v>27</v>
      </c>
    </row>
    <row r="1028" s="24" customFormat="1" customHeight="1" spans="1:4">
      <c r="A1028" s="41">
        <v>1024</v>
      </c>
      <c r="B1028" s="42" t="s">
        <v>26</v>
      </c>
      <c r="C1028" s="43">
        <v>1</v>
      </c>
      <c r="D1028" s="43" t="s">
        <v>27</v>
      </c>
    </row>
    <row r="1029" s="24" customFormat="1" customHeight="1" spans="1:4">
      <c r="A1029" s="41">
        <v>1025</v>
      </c>
      <c r="B1029" s="42" t="s">
        <v>26</v>
      </c>
      <c r="C1029" s="43">
        <v>1</v>
      </c>
      <c r="D1029" s="43" t="s">
        <v>27</v>
      </c>
    </row>
    <row r="1030" s="24" customFormat="1" customHeight="1" spans="1:4">
      <c r="A1030" s="41">
        <v>1026</v>
      </c>
      <c r="B1030" s="42" t="s">
        <v>26</v>
      </c>
      <c r="C1030" s="43">
        <v>1</v>
      </c>
      <c r="D1030" s="43" t="s">
        <v>27</v>
      </c>
    </row>
    <row r="1031" s="24" customFormat="1" customHeight="1" spans="1:4">
      <c r="A1031" s="41">
        <v>1027</v>
      </c>
      <c r="B1031" s="42" t="s">
        <v>26</v>
      </c>
      <c r="C1031" s="43">
        <v>1</v>
      </c>
      <c r="D1031" s="43" t="s">
        <v>27</v>
      </c>
    </row>
    <row r="1032" s="24" customFormat="1" customHeight="1" spans="1:4">
      <c r="A1032" s="41">
        <v>1028</v>
      </c>
      <c r="B1032" s="42" t="s">
        <v>26</v>
      </c>
      <c r="C1032" s="43">
        <v>1</v>
      </c>
      <c r="D1032" s="43" t="s">
        <v>27</v>
      </c>
    </row>
    <row r="1033" s="24" customFormat="1" customHeight="1" spans="1:4">
      <c r="A1033" s="41">
        <v>1029</v>
      </c>
      <c r="B1033" s="42" t="s">
        <v>26</v>
      </c>
      <c r="C1033" s="43">
        <v>1</v>
      </c>
      <c r="D1033" s="43" t="s">
        <v>27</v>
      </c>
    </row>
    <row r="1034" s="24" customFormat="1" customHeight="1" spans="1:4">
      <c r="A1034" s="41">
        <v>1030</v>
      </c>
      <c r="B1034" s="42" t="s">
        <v>26</v>
      </c>
      <c r="C1034" s="43">
        <v>1</v>
      </c>
      <c r="D1034" s="43" t="s">
        <v>27</v>
      </c>
    </row>
    <row r="1035" s="24" customFormat="1" customHeight="1" spans="1:4">
      <c r="A1035" s="41">
        <v>1031</v>
      </c>
      <c r="B1035" s="42" t="s">
        <v>26</v>
      </c>
      <c r="C1035" s="43">
        <v>1</v>
      </c>
      <c r="D1035" s="43" t="s">
        <v>27</v>
      </c>
    </row>
    <row r="1036" s="24" customFormat="1" customHeight="1" spans="1:4">
      <c r="A1036" s="41">
        <v>1032</v>
      </c>
      <c r="B1036" s="42" t="s">
        <v>26</v>
      </c>
      <c r="C1036" s="43">
        <v>1</v>
      </c>
      <c r="D1036" s="43" t="s">
        <v>27</v>
      </c>
    </row>
    <row r="1037" s="24" customFormat="1" customHeight="1" spans="1:4">
      <c r="A1037" s="41">
        <v>1033</v>
      </c>
      <c r="B1037" s="42" t="s">
        <v>26</v>
      </c>
      <c r="C1037" s="43">
        <v>1</v>
      </c>
      <c r="D1037" s="43" t="s">
        <v>27</v>
      </c>
    </row>
    <row r="1038" s="24" customFormat="1" customHeight="1" spans="1:4">
      <c r="A1038" s="41">
        <v>1034</v>
      </c>
      <c r="B1038" s="42" t="s">
        <v>26</v>
      </c>
      <c r="C1038" s="43">
        <v>1</v>
      </c>
      <c r="D1038" s="43" t="s">
        <v>27</v>
      </c>
    </row>
    <row r="1039" s="24" customFormat="1" customHeight="1" spans="1:4">
      <c r="A1039" s="41">
        <v>1035</v>
      </c>
      <c r="B1039" s="42" t="s">
        <v>26</v>
      </c>
      <c r="C1039" s="43">
        <v>1</v>
      </c>
      <c r="D1039" s="43" t="s">
        <v>27</v>
      </c>
    </row>
    <row r="1040" s="24" customFormat="1" customHeight="1" spans="1:4">
      <c r="A1040" s="41">
        <v>1036</v>
      </c>
      <c r="B1040" s="42" t="s">
        <v>26</v>
      </c>
      <c r="C1040" s="43">
        <v>1</v>
      </c>
      <c r="D1040" s="43" t="s">
        <v>27</v>
      </c>
    </row>
    <row r="1041" s="24" customFormat="1" customHeight="1" spans="1:4">
      <c r="A1041" s="41">
        <v>1037</v>
      </c>
      <c r="B1041" s="42" t="s">
        <v>26</v>
      </c>
      <c r="C1041" s="43">
        <v>1</v>
      </c>
      <c r="D1041" s="43" t="s">
        <v>27</v>
      </c>
    </row>
    <row r="1042" s="24" customFormat="1" customHeight="1" spans="1:4">
      <c r="A1042" s="41">
        <v>1038</v>
      </c>
      <c r="B1042" s="42" t="s">
        <v>26</v>
      </c>
      <c r="C1042" s="43">
        <v>1</v>
      </c>
      <c r="D1042" s="43" t="s">
        <v>27</v>
      </c>
    </row>
    <row r="1043" s="24" customFormat="1" customHeight="1" spans="1:4">
      <c r="A1043" s="41">
        <v>1039</v>
      </c>
      <c r="B1043" s="42" t="s">
        <v>26</v>
      </c>
      <c r="C1043" s="43">
        <v>1</v>
      </c>
      <c r="D1043" s="43" t="s">
        <v>27</v>
      </c>
    </row>
    <row r="1044" s="24" customFormat="1" customHeight="1" spans="1:4">
      <c r="A1044" s="41">
        <v>1040</v>
      </c>
      <c r="B1044" s="42" t="s">
        <v>26</v>
      </c>
      <c r="C1044" s="43">
        <v>1</v>
      </c>
      <c r="D1044" s="43" t="s">
        <v>27</v>
      </c>
    </row>
    <row r="1045" s="24" customFormat="1" customHeight="1" spans="1:4">
      <c r="A1045" s="41">
        <v>1041</v>
      </c>
      <c r="B1045" s="42" t="s">
        <v>26</v>
      </c>
      <c r="C1045" s="43">
        <v>1</v>
      </c>
      <c r="D1045" s="43" t="s">
        <v>27</v>
      </c>
    </row>
    <row r="1046" s="24" customFormat="1" customHeight="1" spans="1:4">
      <c r="A1046" s="41">
        <v>1042</v>
      </c>
      <c r="B1046" s="42" t="s">
        <v>26</v>
      </c>
      <c r="C1046" s="43">
        <v>1</v>
      </c>
      <c r="D1046" s="43" t="s">
        <v>27</v>
      </c>
    </row>
    <row r="1047" s="24" customFormat="1" customHeight="1" spans="1:4">
      <c r="A1047" s="41">
        <v>1043</v>
      </c>
      <c r="B1047" s="42" t="s">
        <v>26</v>
      </c>
      <c r="C1047" s="43">
        <v>1</v>
      </c>
      <c r="D1047" s="43" t="s">
        <v>27</v>
      </c>
    </row>
    <row r="1048" s="24" customFormat="1" customHeight="1" spans="1:4">
      <c r="A1048" s="41">
        <v>1044</v>
      </c>
      <c r="B1048" s="42" t="s">
        <v>26</v>
      </c>
      <c r="C1048" s="43">
        <v>1</v>
      </c>
      <c r="D1048" s="43" t="s">
        <v>27</v>
      </c>
    </row>
    <row r="1049" s="24" customFormat="1" customHeight="1" spans="1:4">
      <c r="A1049" s="41">
        <v>1045</v>
      </c>
      <c r="B1049" s="42" t="s">
        <v>26</v>
      </c>
      <c r="C1049" s="43">
        <v>1</v>
      </c>
      <c r="D1049" s="43" t="s">
        <v>27</v>
      </c>
    </row>
    <row r="1050" s="24" customFormat="1" customHeight="1" spans="1:4">
      <c r="A1050" s="41">
        <v>1046</v>
      </c>
      <c r="B1050" s="42" t="s">
        <v>26</v>
      </c>
      <c r="C1050" s="43">
        <v>1</v>
      </c>
      <c r="D1050" s="43" t="s">
        <v>27</v>
      </c>
    </row>
    <row r="1051" s="24" customFormat="1" customHeight="1" spans="1:4">
      <c r="A1051" s="41">
        <v>1047</v>
      </c>
      <c r="B1051" s="42" t="s">
        <v>26</v>
      </c>
      <c r="C1051" s="43">
        <v>1</v>
      </c>
      <c r="D1051" s="43" t="s">
        <v>27</v>
      </c>
    </row>
    <row r="1052" s="24" customFormat="1" customHeight="1" spans="1:4">
      <c r="A1052" s="41">
        <v>1048</v>
      </c>
      <c r="B1052" s="42" t="s">
        <v>26</v>
      </c>
      <c r="C1052" s="43">
        <v>1</v>
      </c>
      <c r="D1052" s="43" t="s">
        <v>27</v>
      </c>
    </row>
    <row r="1053" s="24" customFormat="1" customHeight="1" spans="1:4">
      <c r="A1053" s="41">
        <v>1049</v>
      </c>
      <c r="B1053" s="42" t="s">
        <v>26</v>
      </c>
      <c r="C1053" s="43">
        <v>1</v>
      </c>
      <c r="D1053" s="43" t="s">
        <v>27</v>
      </c>
    </row>
    <row r="1054" s="24" customFormat="1" customHeight="1" spans="1:4">
      <c r="A1054" s="41">
        <v>1050</v>
      </c>
      <c r="B1054" s="42" t="s">
        <v>26</v>
      </c>
      <c r="C1054" s="43">
        <v>1</v>
      </c>
      <c r="D1054" s="43" t="s">
        <v>27</v>
      </c>
    </row>
    <row r="1055" s="24" customFormat="1" customHeight="1" spans="1:4">
      <c r="A1055" s="41">
        <v>1051</v>
      </c>
      <c r="B1055" s="42" t="s">
        <v>26</v>
      </c>
      <c r="C1055" s="43">
        <v>1</v>
      </c>
      <c r="D1055" s="43" t="s">
        <v>27</v>
      </c>
    </row>
    <row r="1056" s="24" customFormat="1" customHeight="1" spans="1:4">
      <c r="A1056" s="41">
        <v>1052</v>
      </c>
      <c r="B1056" s="42" t="s">
        <v>26</v>
      </c>
      <c r="C1056" s="43">
        <v>1</v>
      </c>
      <c r="D1056" s="43" t="s">
        <v>27</v>
      </c>
    </row>
    <row r="1057" s="24" customFormat="1" customHeight="1" spans="1:4">
      <c r="A1057" s="41">
        <v>1053</v>
      </c>
      <c r="B1057" s="42" t="s">
        <v>26</v>
      </c>
      <c r="C1057" s="43">
        <v>1</v>
      </c>
      <c r="D1057" s="43" t="s">
        <v>27</v>
      </c>
    </row>
    <row r="1058" s="24" customFormat="1" customHeight="1" spans="1:4">
      <c r="A1058" s="41">
        <v>1054</v>
      </c>
      <c r="B1058" s="42" t="s">
        <v>26</v>
      </c>
      <c r="C1058" s="43">
        <v>1</v>
      </c>
      <c r="D1058" s="43" t="s">
        <v>27</v>
      </c>
    </row>
    <row r="1059" s="24" customFormat="1" customHeight="1" spans="1:4">
      <c r="A1059" s="41">
        <v>1055</v>
      </c>
      <c r="B1059" s="42" t="s">
        <v>26</v>
      </c>
      <c r="C1059" s="43">
        <v>1</v>
      </c>
      <c r="D1059" s="43" t="s">
        <v>27</v>
      </c>
    </row>
    <row r="1060" s="24" customFormat="1" customHeight="1" spans="1:4">
      <c r="A1060" s="41">
        <v>1056</v>
      </c>
      <c r="B1060" s="42" t="s">
        <v>26</v>
      </c>
      <c r="C1060" s="43">
        <v>1</v>
      </c>
      <c r="D1060" s="43" t="s">
        <v>27</v>
      </c>
    </row>
    <row r="1061" s="24" customFormat="1" customHeight="1" spans="1:4">
      <c r="A1061" s="41">
        <v>1057</v>
      </c>
      <c r="B1061" s="42" t="s">
        <v>26</v>
      </c>
      <c r="C1061" s="43">
        <v>1</v>
      </c>
      <c r="D1061" s="43" t="s">
        <v>27</v>
      </c>
    </row>
    <row r="1062" s="24" customFormat="1" customHeight="1" spans="1:4">
      <c r="A1062" s="41">
        <v>1058</v>
      </c>
      <c r="B1062" s="42" t="s">
        <v>26</v>
      </c>
      <c r="C1062" s="43">
        <v>1</v>
      </c>
      <c r="D1062" s="43" t="s">
        <v>27</v>
      </c>
    </row>
    <row r="1063" s="24" customFormat="1" customHeight="1" spans="1:4">
      <c r="A1063" s="41">
        <v>1059</v>
      </c>
      <c r="B1063" s="42" t="s">
        <v>26</v>
      </c>
      <c r="C1063" s="43">
        <v>1</v>
      </c>
      <c r="D1063" s="43" t="s">
        <v>27</v>
      </c>
    </row>
    <row r="1064" s="24" customFormat="1" customHeight="1" spans="1:4">
      <c r="A1064" s="41">
        <v>1060</v>
      </c>
      <c r="B1064" s="42" t="s">
        <v>26</v>
      </c>
      <c r="C1064" s="43">
        <v>1</v>
      </c>
      <c r="D1064" s="43" t="s">
        <v>27</v>
      </c>
    </row>
    <row r="1065" s="24" customFormat="1" customHeight="1" spans="1:4">
      <c r="A1065" s="41">
        <v>1061</v>
      </c>
      <c r="B1065" s="42" t="s">
        <v>26</v>
      </c>
      <c r="C1065" s="43">
        <v>1</v>
      </c>
      <c r="D1065" s="43" t="s">
        <v>27</v>
      </c>
    </row>
    <row r="1066" s="24" customFormat="1" customHeight="1" spans="1:4">
      <c r="A1066" s="41">
        <v>1062</v>
      </c>
      <c r="B1066" s="42" t="s">
        <v>26</v>
      </c>
      <c r="C1066" s="43">
        <v>1</v>
      </c>
      <c r="D1066" s="43" t="s">
        <v>27</v>
      </c>
    </row>
    <row r="1067" s="24" customFormat="1" customHeight="1" spans="1:4">
      <c r="A1067" s="41">
        <v>1063</v>
      </c>
      <c r="B1067" s="42" t="s">
        <v>26</v>
      </c>
      <c r="C1067" s="43">
        <v>1</v>
      </c>
      <c r="D1067" s="43" t="s">
        <v>27</v>
      </c>
    </row>
    <row r="1068" s="24" customFormat="1" customHeight="1" spans="1:4">
      <c r="A1068" s="41">
        <v>1064</v>
      </c>
      <c r="B1068" s="42" t="s">
        <v>26</v>
      </c>
      <c r="C1068" s="43">
        <v>1</v>
      </c>
      <c r="D1068" s="43" t="s">
        <v>27</v>
      </c>
    </row>
    <row r="1069" s="24" customFormat="1" customHeight="1" spans="1:4">
      <c r="A1069" s="41">
        <v>1065</v>
      </c>
      <c r="B1069" s="42" t="s">
        <v>26</v>
      </c>
      <c r="C1069" s="43">
        <v>1</v>
      </c>
      <c r="D1069" s="43" t="s">
        <v>27</v>
      </c>
    </row>
    <row r="1070" s="24" customFormat="1" customHeight="1" spans="1:4">
      <c r="A1070" s="41">
        <v>1066</v>
      </c>
      <c r="B1070" s="42" t="s">
        <v>26</v>
      </c>
      <c r="C1070" s="43">
        <v>1</v>
      </c>
      <c r="D1070" s="43" t="s">
        <v>27</v>
      </c>
    </row>
    <row r="1071" s="24" customFormat="1" customHeight="1" spans="1:4">
      <c r="A1071" s="41">
        <v>1067</v>
      </c>
      <c r="B1071" s="42" t="s">
        <v>26</v>
      </c>
      <c r="C1071" s="43">
        <v>1</v>
      </c>
      <c r="D1071" s="43" t="s">
        <v>27</v>
      </c>
    </row>
    <row r="1072" s="24" customFormat="1" customHeight="1" spans="1:4">
      <c r="A1072" s="41">
        <v>1068</v>
      </c>
      <c r="B1072" s="42" t="s">
        <v>26</v>
      </c>
      <c r="C1072" s="43">
        <v>1</v>
      </c>
      <c r="D1072" s="43" t="s">
        <v>27</v>
      </c>
    </row>
    <row r="1073" s="24" customFormat="1" customHeight="1" spans="1:4">
      <c r="A1073" s="41">
        <v>1069</v>
      </c>
      <c r="B1073" s="42" t="s">
        <v>26</v>
      </c>
      <c r="C1073" s="43">
        <v>1</v>
      </c>
      <c r="D1073" s="43" t="s">
        <v>27</v>
      </c>
    </row>
    <row r="1074" s="24" customFormat="1" customHeight="1" spans="1:4">
      <c r="A1074" s="41">
        <v>1070</v>
      </c>
      <c r="B1074" s="42" t="s">
        <v>26</v>
      </c>
      <c r="C1074" s="43">
        <v>1</v>
      </c>
      <c r="D1074" s="43" t="s">
        <v>27</v>
      </c>
    </row>
    <row r="1075" s="24" customFormat="1" customHeight="1" spans="1:4">
      <c r="A1075" s="41">
        <v>1071</v>
      </c>
      <c r="B1075" s="42" t="s">
        <v>26</v>
      </c>
      <c r="C1075" s="43">
        <v>1</v>
      </c>
      <c r="D1075" s="43" t="s">
        <v>27</v>
      </c>
    </row>
    <row r="1076" s="24" customFormat="1" customHeight="1" spans="1:4">
      <c r="A1076" s="41">
        <v>1072</v>
      </c>
      <c r="B1076" s="42" t="s">
        <v>26</v>
      </c>
      <c r="C1076" s="43">
        <v>1</v>
      </c>
      <c r="D1076" s="43" t="s">
        <v>27</v>
      </c>
    </row>
    <row r="1077" s="24" customFormat="1" customHeight="1" spans="1:4">
      <c r="A1077" s="41">
        <v>1073</v>
      </c>
      <c r="B1077" s="42" t="s">
        <v>26</v>
      </c>
      <c r="C1077" s="43">
        <v>1</v>
      </c>
      <c r="D1077" s="43" t="s">
        <v>27</v>
      </c>
    </row>
    <row r="1078" s="24" customFormat="1" customHeight="1" spans="1:4">
      <c r="A1078" s="41">
        <v>1074</v>
      </c>
      <c r="B1078" s="42" t="s">
        <v>26</v>
      </c>
      <c r="C1078" s="43">
        <v>1</v>
      </c>
      <c r="D1078" s="43" t="s">
        <v>27</v>
      </c>
    </row>
    <row r="1079" s="24" customFormat="1" customHeight="1" spans="1:4">
      <c r="A1079" s="41">
        <v>1075</v>
      </c>
      <c r="B1079" s="42" t="s">
        <v>26</v>
      </c>
      <c r="C1079" s="43">
        <v>1</v>
      </c>
      <c r="D1079" s="43" t="s">
        <v>27</v>
      </c>
    </row>
    <row r="1080" s="24" customFormat="1" customHeight="1" spans="1:4">
      <c r="A1080" s="41">
        <v>1076</v>
      </c>
      <c r="B1080" s="42" t="s">
        <v>26</v>
      </c>
      <c r="C1080" s="43">
        <v>1</v>
      </c>
      <c r="D1080" s="43" t="s">
        <v>27</v>
      </c>
    </row>
    <row r="1081" s="24" customFormat="1" customHeight="1" spans="1:4">
      <c r="A1081" s="41">
        <v>1077</v>
      </c>
      <c r="B1081" s="42" t="s">
        <v>26</v>
      </c>
      <c r="C1081" s="43">
        <v>1</v>
      </c>
      <c r="D1081" s="43" t="s">
        <v>27</v>
      </c>
    </row>
    <row r="1082" s="24" customFormat="1" customHeight="1" spans="1:4">
      <c r="A1082" s="41">
        <v>1078</v>
      </c>
      <c r="B1082" s="42" t="s">
        <v>26</v>
      </c>
      <c r="C1082" s="43">
        <v>1</v>
      </c>
      <c r="D1082" s="43" t="s">
        <v>27</v>
      </c>
    </row>
    <row r="1083" s="24" customFormat="1" customHeight="1" spans="1:4">
      <c r="A1083" s="41">
        <v>1079</v>
      </c>
      <c r="B1083" s="42" t="s">
        <v>26</v>
      </c>
      <c r="C1083" s="43">
        <v>1</v>
      </c>
      <c r="D1083" s="43" t="s">
        <v>27</v>
      </c>
    </row>
    <row r="1084" s="24" customFormat="1" customHeight="1" spans="1:4">
      <c r="A1084" s="41">
        <v>1080</v>
      </c>
      <c r="B1084" s="42" t="s">
        <v>26</v>
      </c>
      <c r="C1084" s="43">
        <v>1</v>
      </c>
      <c r="D1084" s="43" t="s">
        <v>27</v>
      </c>
    </row>
    <row r="1085" s="24" customFormat="1" customHeight="1" spans="1:4">
      <c r="A1085" s="41">
        <v>1081</v>
      </c>
      <c r="B1085" s="42" t="s">
        <v>26</v>
      </c>
      <c r="C1085" s="43">
        <v>1</v>
      </c>
      <c r="D1085" s="43" t="s">
        <v>27</v>
      </c>
    </row>
    <row r="1086" s="24" customFormat="1" customHeight="1" spans="1:4">
      <c r="A1086" s="41">
        <v>1082</v>
      </c>
      <c r="B1086" s="42" t="s">
        <v>26</v>
      </c>
      <c r="C1086" s="43">
        <v>1</v>
      </c>
      <c r="D1086" s="43" t="s">
        <v>27</v>
      </c>
    </row>
    <row r="1087" s="24" customFormat="1" customHeight="1" spans="1:4">
      <c r="A1087" s="41">
        <v>1083</v>
      </c>
      <c r="B1087" s="42" t="s">
        <v>26</v>
      </c>
      <c r="C1087" s="43">
        <v>1</v>
      </c>
      <c r="D1087" s="43" t="s">
        <v>27</v>
      </c>
    </row>
    <row r="1088" s="24" customFormat="1" customHeight="1" spans="1:4">
      <c r="A1088" s="41">
        <v>1084</v>
      </c>
      <c r="B1088" s="42" t="s">
        <v>26</v>
      </c>
      <c r="C1088" s="43">
        <v>1</v>
      </c>
      <c r="D1088" s="43" t="s">
        <v>27</v>
      </c>
    </row>
    <row r="1089" s="24" customFormat="1" customHeight="1" spans="1:4">
      <c r="A1089" s="41">
        <v>1085</v>
      </c>
      <c r="B1089" s="42" t="s">
        <v>26</v>
      </c>
      <c r="C1089" s="43">
        <v>1</v>
      </c>
      <c r="D1089" s="43" t="s">
        <v>27</v>
      </c>
    </row>
    <row r="1090" s="24" customFormat="1" customHeight="1" spans="1:4">
      <c r="A1090" s="41">
        <v>1086</v>
      </c>
      <c r="B1090" s="42" t="s">
        <v>26</v>
      </c>
      <c r="C1090" s="43">
        <v>1</v>
      </c>
      <c r="D1090" s="43" t="s">
        <v>27</v>
      </c>
    </row>
    <row r="1091" s="24" customFormat="1" customHeight="1" spans="1:4">
      <c r="A1091" s="41">
        <v>1087</v>
      </c>
      <c r="B1091" s="42" t="s">
        <v>26</v>
      </c>
      <c r="C1091" s="43">
        <v>1</v>
      </c>
      <c r="D1091" s="43" t="s">
        <v>27</v>
      </c>
    </row>
    <row r="1092" s="24" customFormat="1" customHeight="1" spans="1:4">
      <c r="A1092" s="41">
        <v>1088</v>
      </c>
      <c r="B1092" s="42" t="s">
        <v>26</v>
      </c>
      <c r="C1092" s="43">
        <v>1</v>
      </c>
      <c r="D1092" s="43" t="s">
        <v>27</v>
      </c>
    </row>
    <row r="1093" s="24" customFormat="1" customHeight="1" spans="1:4">
      <c r="A1093" s="41">
        <v>1089</v>
      </c>
      <c r="B1093" s="42" t="s">
        <v>26</v>
      </c>
      <c r="C1093" s="43">
        <v>1</v>
      </c>
      <c r="D1093" s="43" t="s">
        <v>27</v>
      </c>
    </row>
    <row r="1094" s="24" customFormat="1" customHeight="1" spans="1:4">
      <c r="A1094" s="41">
        <v>1090</v>
      </c>
      <c r="B1094" s="42" t="s">
        <v>26</v>
      </c>
      <c r="C1094" s="43">
        <v>1</v>
      </c>
      <c r="D1094" s="43" t="s">
        <v>27</v>
      </c>
    </row>
    <row r="1095" s="24" customFormat="1" customHeight="1" spans="1:4">
      <c r="A1095" s="41">
        <v>1091</v>
      </c>
      <c r="B1095" s="42" t="s">
        <v>26</v>
      </c>
      <c r="C1095" s="43">
        <v>1</v>
      </c>
      <c r="D1095" s="43" t="s">
        <v>27</v>
      </c>
    </row>
    <row r="1096" s="24" customFormat="1" customHeight="1" spans="1:4">
      <c r="A1096" s="41">
        <v>1092</v>
      </c>
      <c r="B1096" s="42" t="s">
        <v>26</v>
      </c>
      <c r="C1096" s="43">
        <v>1</v>
      </c>
      <c r="D1096" s="43" t="s">
        <v>27</v>
      </c>
    </row>
    <row r="1097" s="24" customFormat="1" customHeight="1" spans="1:4">
      <c r="A1097" s="41">
        <v>1093</v>
      </c>
      <c r="B1097" s="42" t="s">
        <v>26</v>
      </c>
      <c r="C1097" s="43">
        <v>1</v>
      </c>
      <c r="D1097" s="43" t="s">
        <v>27</v>
      </c>
    </row>
    <row r="1098" s="24" customFormat="1" customHeight="1" spans="1:4">
      <c r="A1098" s="41">
        <v>1094</v>
      </c>
      <c r="B1098" s="42" t="s">
        <v>26</v>
      </c>
      <c r="C1098" s="43">
        <v>1</v>
      </c>
      <c r="D1098" s="43" t="s">
        <v>27</v>
      </c>
    </row>
    <row r="1099" s="24" customFormat="1" customHeight="1" spans="1:4">
      <c r="A1099" s="41">
        <v>1095</v>
      </c>
      <c r="B1099" s="42" t="s">
        <v>26</v>
      </c>
      <c r="C1099" s="43">
        <v>1</v>
      </c>
      <c r="D1099" s="43" t="s">
        <v>27</v>
      </c>
    </row>
    <row r="1100" s="24" customFormat="1" customHeight="1" spans="1:4">
      <c r="A1100" s="41">
        <v>1096</v>
      </c>
      <c r="B1100" s="42" t="s">
        <v>26</v>
      </c>
      <c r="C1100" s="43">
        <v>1</v>
      </c>
      <c r="D1100" s="43" t="s">
        <v>27</v>
      </c>
    </row>
    <row r="1101" s="24" customFormat="1" customHeight="1" spans="1:4">
      <c r="A1101" s="41">
        <v>1097</v>
      </c>
      <c r="B1101" s="42" t="s">
        <v>26</v>
      </c>
      <c r="C1101" s="43">
        <v>1</v>
      </c>
      <c r="D1101" s="43" t="s">
        <v>27</v>
      </c>
    </row>
    <row r="1102" s="24" customFormat="1" customHeight="1" spans="1:4">
      <c r="A1102" s="41">
        <v>1098</v>
      </c>
      <c r="B1102" s="42" t="s">
        <v>26</v>
      </c>
      <c r="C1102" s="43">
        <v>1</v>
      </c>
      <c r="D1102" s="43" t="s">
        <v>27</v>
      </c>
    </row>
    <row r="1103" s="24" customFormat="1" customHeight="1" spans="1:4">
      <c r="A1103" s="41">
        <v>1099</v>
      </c>
      <c r="B1103" s="42" t="s">
        <v>26</v>
      </c>
      <c r="C1103" s="43">
        <v>1</v>
      </c>
      <c r="D1103" s="43" t="s">
        <v>27</v>
      </c>
    </row>
    <row r="1104" s="24" customFormat="1" customHeight="1" spans="1:4">
      <c r="A1104" s="41">
        <v>1100</v>
      </c>
      <c r="B1104" s="42" t="s">
        <v>26</v>
      </c>
      <c r="C1104" s="43">
        <v>1</v>
      </c>
      <c r="D1104" s="43" t="s">
        <v>27</v>
      </c>
    </row>
    <row r="1105" s="24" customFormat="1" customHeight="1" spans="1:4">
      <c r="A1105" s="41">
        <v>1101</v>
      </c>
      <c r="B1105" s="42" t="s">
        <v>26</v>
      </c>
      <c r="C1105" s="43">
        <v>1</v>
      </c>
      <c r="D1105" s="43" t="s">
        <v>27</v>
      </c>
    </row>
    <row r="1106" s="24" customFormat="1" customHeight="1" spans="1:4">
      <c r="A1106" s="41">
        <v>1102</v>
      </c>
      <c r="B1106" s="42" t="s">
        <v>26</v>
      </c>
      <c r="C1106" s="43">
        <v>1</v>
      </c>
      <c r="D1106" s="43" t="s">
        <v>27</v>
      </c>
    </row>
    <row r="1107" s="24" customFormat="1" customHeight="1" spans="1:4">
      <c r="A1107" s="41">
        <v>1103</v>
      </c>
      <c r="B1107" s="42" t="s">
        <v>26</v>
      </c>
      <c r="C1107" s="43">
        <v>1</v>
      </c>
      <c r="D1107" s="43" t="s">
        <v>27</v>
      </c>
    </row>
    <row r="1108" s="24" customFormat="1" customHeight="1" spans="1:4">
      <c r="A1108" s="41">
        <v>1104</v>
      </c>
      <c r="B1108" s="42" t="s">
        <v>26</v>
      </c>
      <c r="C1108" s="43">
        <v>1</v>
      </c>
      <c r="D1108" s="43" t="s">
        <v>27</v>
      </c>
    </row>
    <row r="1109" s="24" customFormat="1" customHeight="1" spans="1:4">
      <c r="A1109" s="41">
        <v>1105</v>
      </c>
      <c r="B1109" s="42" t="s">
        <v>26</v>
      </c>
      <c r="C1109" s="43">
        <v>1</v>
      </c>
      <c r="D1109" s="43" t="s">
        <v>27</v>
      </c>
    </row>
    <row r="1110" s="24" customFormat="1" customHeight="1" spans="1:4">
      <c r="A1110" s="41">
        <v>1106</v>
      </c>
      <c r="B1110" s="42" t="s">
        <v>26</v>
      </c>
      <c r="C1110" s="43">
        <v>1</v>
      </c>
      <c r="D1110" s="43" t="s">
        <v>27</v>
      </c>
    </row>
    <row r="1111" s="24" customFormat="1" customHeight="1" spans="1:4">
      <c r="A1111" s="41">
        <v>1107</v>
      </c>
      <c r="B1111" s="42" t="s">
        <v>26</v>
      </c>
      <c r="C1111" s="43">
        <v>1</v>
      </c>
      <c r="D1111" s="43" t="s">
        <v>27</v>
      </c>
    </row>
    <row r="1112" s="24" customFormat="1" customHeight="1" spans="1:4">
      <c r="A1112" s="41">
        <v>1108</v>
      </c>
      <c r="B1112" s="42" t="s">
        <v>26</v>
      </c>
      <c r="C1112" s="43">
        <v>1</v>
      </c>
      <c r="D1112" s="43" t="s">
        <v>27</v>
      </c>
    </row>
    <row r="1113" s="24" customFormat="1" customHeight="1" spans="1:4">
      <c r="A1113" s="41">
        <v>1109</v>
      </c>
      <c r="B1113" s="42" t="s">
        <v>26</v>
      </c>
      <c r="C1113" s="43">
        <v>1</v>
      </c>
      <c r="D1113" s="43" t="s">
        <v>27</v>
      </c>
    </row>
    <row r="1114" s="24" customFormat="1" customHeight="1" spans="1:4">
      <c r="A1114" s="41">
        <v>1110</v>
      </c>
      <c r="B1114" s="42" t="s">
        <v>26</v>
      </c>
      <c r="C1114" s="43">
        <v>1</v>
      </c>
      <c r="D1114" s="43" t="s">
        <v>27</v>
      </c>
    </row>
    <row r="1115" s="24" customFormat="1" customHeight="1" spans="1:4">
      <c r="A1115" s="41">
        <v>1111</v>
      </c>
      <c r="B1115" s="42" t="s">
        <v>26</v>
      </c>
      <c r="C1115" s="43">
        <v>1</v>
      </c>
      <c r="D1115" s="43" t="s">
        <v>27</v>
      </c>
    </row>
    <row r="1116" s="24" customFormat="1" customHeight="1" spans="1:4">
      <c r="A1116" s="41">
        <v>1112</v>
      </c>
      <c r="B1116" s="42" t="s">
        <v>26</v>
      </c>
      <c r="C1116" s="43">
        <v>1</v>
      </c>
      <c r="D1116" s="43" t="s">
        <v>27</v>
      </c>
    </row>
    <row r="1117" s="24" customFormat="1" customHeight="1" spans="1:4">
      <c r="A1117" s="41">
        <v>1113</v>
      </c>
      <c r="B1117" s="42" t="s">
        <v>26</v>
      </c>
      <c r="C1117" s="43">
        <v>1</v>
      </c>
      <c r="D1117" s="43" t="s">
        <v>27</v>
      </c>
    </row>
    <row r="1118" s="24" customFormat="1" customHeight="1" spans="1:4">
      <c r="A1118" s="41">
        <v>1114</v>
      </c>
      <c r="B1118" s="42" t="s">
        <v>26</v>
      </c>
      <c r="C1118" s="43">
        <v>1</v>
      </c>
      <c r="D1118" s="43" t="s">
        <v>27</v>
      </c>
    </row>
    <row r="1119" s="24" customFormat="1" customHeight="1" spans="1:4">
      <c r="A1119" s="41">
        <v>1115</v>
      </c>
      <c r="B1119" s="42" t="s">
        <v>26</v>
      </c>
      <c r="C1119" s="43">
        <v>1</v>
      </c>
      <c r="D1119" s="43" t="s">
        <v>27</v>
      </c>
    </row>
    <row r="1120" s="24" customFormat="1" customHeight="1" spans="1:4">
      <c r="A1120" s="41">
        <v>1116</v>
      </c>
      <c r="B1120" s="42" t="s">
        <v>26</v>
      </c>
      <c r="C1120" s="43">
        <v>1</v>
      </c>
      <c r="D1120" s="43" t="s">
        <v>27</v>
      </c>
    </row>
    <row r="1121" s="24" customFormat="1" customHeight="1" spans="1:4">
      <c r="A1121" s="41">
        <v>1117</v>
      </c>
      <c r="B1121" s="42" t="s">
        <v>26</v>
      </c>
      <c r="C1121" s="43">
        <v>1</v>
      </c>
      <c r="D1121" s="43" t="s">
        <v>27</v>
      </c>
    </row>
    <row r="1122" s="24" customFormat="1" customHeight="1" spans="1:4">
      <c r="A1122" s="41">
        <v>1118</v>
      </c>
      <c r="B1122" s="42" t="s">
        <v>26</v>
      </c>
      <c r="C1122" s="43">
        <v>1</v>
      </c>
      <c r="D1122" s="43" t="s">
        <v>27</v>
      </c>
    </row>
    <row r="1123" s="24" customFormat="1" customHeight="1" spans="1:4">
      <c r="A1123" s="41">
        <v>1119</v>
      </c>
      <c r="B1123" s="42" t="s">
        <v>26</v>
      </c>
      <c r="C1123" s="43">
        <v>1</v>
      </c>
      <c r="D1123" s="43" t="s">
        <v>27</v>
      </c>
    </row>
    <row r="1124" s="24" customFormat="1" customHeight="1" spans="1:4">
      <c r="A1124" s="41">
        <v>1120</v>
      </c>
      <c r="B1124" s="42" t="s">
        <v>26</v>
      </c>
      <c r="C1124" s="43">
        <v>1</v>
      </c>
      <c r="D1124" s="43" t="s">
        <v>27</v>
      </c>
    </row>
    <row r="1125" s="24" customFormat="1" customHeight="1" spans="1:4">
      <c r="A1125" s="41">
        <v>1121</v>
      </c>
      <c r="B1125" s="42" t="s">
        <v>26</v>
      </c>
      <c r="C1125" s="43">
        <v>1</v>
      </c>
      <c r="D1125" s="43" t="s">
        <v>27</v>
      </c>
    </row>
    <row r="1126" s="24" customFormat="1" customHeight="1" spans="1:4">
      <c r="A1126" s="41">
        <v>1122</v>
      </c>
      <c r="B1126" s="42" t="s">
        <v>26</v>
      </c>
      <c r="C1126" s="43">
        <v>1</v>
      </c>
      <c r="D1126" s="43" t="s">
        <v>27</v>
      </c>
    </row>
    <row r="1127" s="24" customFormat="1" customHeight="1" spans="1:4">
      <c r="A1127" s="41">
        <v>1123</v>
      </c>
      <c r="B1127" s="42" t="s">
        <v>26</v>
      </c>
      <c r="C1127" s="43">
        <v>1</v>
      </c>
      <c r="D1127" s="43" t="s">
        <v>27</v>
      </c>
    </row>
    <row r="1128" s="24" customFormat="1" customHeight="1" spans="1:4">
      <c r="A1128" s="41">
        <v>1124</v>
      </c>
      <c r="B1128" s="42" t="s">
        <v>26</v>
      </c>
      <c r="C1128" s="43">
        <v>1</v>
      </c>
      <c r="D1128" s="43" t="s">
        <v>27</v>
      </c>
    </row>
    <row r="1129" s="24" customFormat="1" customHeight="1" spans="1:4">
      <c r="A1129" s="41">
        <v>1125</v>
      </c>
      <c r="B1129" s="42" t="s">
        <v>26</v>
      </c>
      <c r="C1129" s="43">
        <v>1</v>
      </c>
      <c r="D1129" s="43" t="s">
        <v>27</v>
      </c>
    </row>
    <row r="1130" s="24" customFormat="1" customHeight="1" spans="1:4">
      <c r="A1130" s="41">
        <v>1126</v>
      </c>
      <c r="B1130" s="42" t="s">
        <v>26</v>
      </c>
      <c r="C1130" s="43">
        <v>1</v>
      </c>
      <c r="D1130" s="43" t="s">
        <v>27</v>
      </c>
    </row>
    <row r="1131" s="24" customFormat="1" customHeight="1" spans="1:4">
      <c r="A1131" s="41">
        <v>1127</v>
      </c>
      <c r="B1131" s="42" t="s">
        <v>26</v>
      </c>
      <c r="C1131" s="43">
        <v>1</v>
      </c>
      <c r="D1131" s="43" t="s">
        <v>27</v>
      </c>
    </row>
    <row r="1132" s="24" customFormat="1" customHeight="1" spans="1:4">
      <c r="A1132" s="41">
        <v>1128</v>
      </c>
      <c r="B1132" s="42" t="s">
        <v>26</v>
      </c>
      <c r="C1132" s="43">
        <v>1</v>
      </c>
      <c r="D1132" s="43" t="s">
        <v>27</v>
      </c>
    </row>
    <row r="1133" s="24" customFormat="1" customHeight="1" spans="1:4">
      <c r="A1133" s="41">
        <v>1129</v>
      </c>
      <c r="B1133" s="42" t="s">
        <v>26</v>
      </c>
      <c r="C1133" s="43">
        <v>1</v>
      </c>
      <c r="D1133" s="43" t="s">
        <v>27</v>
      </c>
    </row>
    <row r="1134" s="24" customFormat="1" customHeight="1" spans="1:4">
      <c r="A1134" s="41">
        <v>1130</v>
      </c>
      <c r="B1134" s="42" t="s">
        <v>26</v>
      </c>
      <c r="C1134" s="43">
        <v>1</v>
      </c>
      <c r="D1134" s="43" t="s">
        <v>27</v>
      </c>
    </row>
    <row r="1135" s="24" customFormat="1" customHeight="1" spans="1:4">
      <c r="A1135" s="41">
        <v>1131</v>
      </c>
      <c r="B1135" s="42" t="s">
        <v>26</v>
      </c>
      <c r="C1135" s="43">
        <v>1</v>
      </c>
      <c r="D1135" s="43" t="s">
        <v>27</v>
      </c>
    </row>
    <row r="1136" s="24" customFormat="1" customHeight="1" spans="1:4">
      <c r="A1136" s="41">
        <v>1132</v>
      </c>
      <c r="B1136" s="42" t="s">
        <v>26</v>
      </c>
      <c r="C1136" s="43">
        <v>1</v>
      </c>
      <c r="D1136" s="43" t="s">
        <v>27</v>
      </c>
    </row>
    <row r="1137" s="24" customFormat="1" customHeight="1" spans="1:4">
      <c r="A1137" s="41">
        <v>1133</v>
      </c>
      <c r="B1137" s="42" t="s">
        <v>26</v>
      </c>
      <c r="C1137" s="43">
        <v>1</v>
      </c>
      <c r="D1137" s="43" t="s">
        <v>27</v>
      </c>
    </row>
    <row r="1138" s="24" customFormat="1" customHeight="1" spans="1:4">
      <c r="A1138" s="41">
        <v>1134</v>
      </c>
      <c r="B1138" s="42" t="s">
        <v>26</v>
      </c>
      <c r="C1138" s="43">
        <v>1</v>
      </c>
      <c r="D1138" s="43" t="s">
        <v>27</v>
      </c>
    </row>
    <row r="1139" s="24" customFormat="1" customHeight="1" spans="1:4">
      <c r="A1139" s="41">
        <v>1135</v>
      </c>
      <c r="B1139" s="42" t="s">
        <v>26</v>
      </c>
      <c r="C1139" s="43">
        <v>1</v>
      </c>
      <c r="D1139" s="43" t="s">
        <v>27</v>
      </c>
    </row>
    <row r="1140" s="24" customFormat="1" customHeight="1" spans="1:4">
      <c r="A1140" s="41">
        <v>1136</v>
      </c>
      <c r="B1140" s="42" t="s">
        <v>26</v>
      </c>
      <c r="C1140" s="43">
        <v>1</v>
      </c>
      <c r="D1140" s="43" t="s">
        <v>27</v>
      </c>
    </row>
    <row r="1141" s="24" customFormat="1" customHeight="1" spans="1:4">
      <c r="A1141" s="41">
        <v>1137</v>
      </c>
      <c r="B1141" s="42" t="s">
        <v>26</v>
      </c>
      <c r="C1141" s="43">
        <v>1</v>
      </c>
      <c r="D1141" s="43" t="s">
        <v>27</v>
      </c>
    </row>
    <row r="1142" s="24" customFormat="1" customHeight="1" spans="1:4">
      <c r="A1142" s="41">
        <v>1138</v>
      </c>
      <c r="B1142" s="42" t="s">
        <v>26</v>
      </c>
      <c r="C1142" s="43">
        <v>1</v>
      </c>
      <c r="D1142" s="43" t="s">
        <v>27</v>
      </c>
    </row>
    <row r="1143" s="24" customFormat="1" customHeight="1" spans="1:4">
      <c r="A1143" s="41">
        <v>1139</v>
      </c>
      <c r="B1143" s="42" t="s">
        <v>26</v>
      </c>
      <c r="C1143" s="43">
        <v>1</v>
      </c>
      <c r="D1143" s="43" t="s">
        <v>27</v>
      </c>
    </row>
    <row r="1144" s="24" customFormat="1" customHeight="1" spans="1:4">
      <c r="A1144" s="41">
        <v>1140</v>
      </c>
      <c r="B1144" s="42" t="s">
        <v>26</v>
      </c>
      <c r="C1144" s="43">
        <v>1</v>
      </c>
      <c r="D1144" s="43" t="s">
        <v>27</v>
      </c>
    </row>
    <row r="1145" s="24" customFormat="1" customHeight="1" spans="1:4">
      <c r="A1145" s="41">
        <v>1141</v>
      </c>
      <c r="B1145" s="42" t="s">
        <v>26</v>
      </c>
      <c r="C1145" s="43">
        <v>1</v>
      </c>
      <c r="D1145" s="43" t="s">
        <v>27</v>
      </c>
    </row>
    <row r="1146" s="24" customFormat="1" customHeight="1" spans="1:4">
      <c r="A1146" s="41">
        <v>1142</v>
      </c>
      <c r="B1146" s="42" t="s">
        <v>26</v>
      </c>
      <c r="C1146" s="43">
        <v>1</v>
      </c>
      <c r="D1146" s="43" t="s">
        <v>27</v>
      </c>
    </row>
    <row r="1147" s="24" customFormat="1" customHeight="1" spans="1:4">
      <c r="A1147" s="41">
        <v>1143</v>
      </c>
      <c r="B1147" s="42" t="s">
        <v>26</v>
      </c>
      <c r="C1147" s="43">
        <v>1</v>
      </c>
      <c r="D1147" s="43" t="s">
        <v>27</v>
      </c>
    </row>
    <row r="1148" s="24" customFormat="1" customHeight="1" spans="1:4">
      <c r="A1148" s="41">
        <v>1144</v>
      </c>
      <c r="B1148" s="42" t="s">
        <v>26</v>
      </c>
      <c r="C1148" s="43">
        <v>1</v>
      </c>
      <c r="D1148" s="43" t="s">
        <v>27</v>
      </c>
    </row>
    <row r="1149" s="24" customFormat="1" customHeight="1" spans="1:4">
      <c r="A1149" s="41">
        <v>1145</v>
      </c>
      <c r="B1149" s="42" t="s">
        <v>26</v>
      </c>
      <c r="C1149" s="43">
        <v>1</v>
      </c>
      <c r="D1149" s="43" t="s">
        <v>27</v>
      </c>
    </row>
    <row r="1150" s="24" customFormat="1" customHeight="1" spans="1:4">
      <c r="A1150" s="41">
        <v>1146</v>
      </c>
      <c r="B1150" s="42" t="s">
        <v>26</v>
      </c>
      <c r="C1150" s="43">
        <v>1</v>
      </c>
      <c r="D1150" s="43" t="s">
        <v>27</v>
      </c>
    </row>
    <row r="1151" s="24" customFormat="1" customHeight="1" spans="1:4">
      <c r="A1151" s="41">
        <v>1147</v>
      </c>
      <c r="B1151" s="42" t="s">
        <v>26</v>
      </c>
      <c r="C1151" s="43">
        <v>1</v>
      </c>
      <c r="D1151" s="43" t="s">
        <v>27</v>
      </c>
    </row>
    <row r="1152" s="24" customFormat="1" customHeight="1" spans="1:4">
      <c r="A1152" s="41">
        <v>1148</v>
      </c>
      <c r="B1152" s="42" t="s">
        <v>26</v>
      </c>
      <c r="C1152" s="43">
        <v>1</v>
      </c>
      <c r="D1152" s="43" t="s">
        <v>27</v>
      </c>
    </row>
    <row r="1153" s="24" customFormat="1" customHeight="1" spans="1:4">
      <c r="A1153" s="41">
        <v>1149</v>
      </c>
      <c r="B1153" s="42" t="s">
        <v>26</v>
      </c>
      <c r="C1153" s="43">
        <v>1</v>
      </c>
      <c r="D1153" s="43" t="s">
        <v>27</v>
      </c>
    </row>
    <row r="1154" s="24" customFormat="1" customHeight="1" spans="1:4">
      <c r="A1154" s="41">
        <v>1150</v>
      </c>
      <c r="B1154" s="42" t="s">
        <v>26</v>
      </c>
      <c r="C1154" s="43">
        <v>1</v>
      </c>
      <c r="D1154" s="43" t="s">
        <v>27</v>
      </c>
    </row>
    <row r="1155" s="24" customFormat="1" customHeight="1" spans="1:4">
      <c r="A1155" s="41">
        <v>1151</v>
      </c>
      <c r="B1155" s="42" t="s">
        <v>26</v>
      </c>
      <c r="C1155" s="43">
        <v>1</v>
      </c>
      <c r="D1155" s="43" t="s">
        <v>27</v>
      </c>
    </row>
    <row r="1156" s="24" customFormat="1" customHeight="1" spans="1:4">
      <c r="A1156" s="41">
        <v>1152</v>
      </c>
      <c r="B1156" s="42" t="s">
        <v>26</v>
      </c>
      <c r="C1156" s="43">
        <v>1</v>
      </c>
      <c r="D1156" s="43" t="s">
        <v>27</v>
      </c>
    </row>
    <row r="1157" s="24" customFormat="1" customHeight="1" spans="1:4">
      <c r="A1157" s="41">
        <v>1153</v>
      </c>
      <c r="B1157" s="42" t="s">
        <v>26</v>
      </c>
      <c r="C1157" s="43">
        <v>1</v>
      </c>
      <c r="D1157" s="43" t="s">
        <v>27</v>
      </c>
    </row>
    <row r="1158" s="24" customFormat="1" customHeight="1" spans="1:4">
      <c r="A1158" s="41">
        <v>1154</v>
      </c>
      <c r="B1158" s="42" t="s">
        <v>26</v>
      </c>
      <c r="C1158" s="43">
        <v>1</v>
      </c>
      <c r="D1158" s="43" t="s">
        <v>27</v>
      </c>
    </row>
    <row r="1159" s="24" customFormat="1" customHeight="1" spans="1:4">
      <c r="A1159" s="41">
        <v>1155</v>
      </c>
      <c r="B1159" s="42" t="s">
        <v>26</v>
      </c>
      <c r="C1159" s="43">
        <v>1</v>
      </c>
      <c r="D1159" s="43" t="s">
        <v>27</v>
      </c>
    </row>
    <row r="1160" s="24" customFormat="1" customHeight="1" spans="1:4">
      <c r="A1160" s="41">
        <v>1156</v>
      </c>
      <c r="B1160" s="42" t="s">
        <v>26</v>
      </c>
      <c r="C1160" s="43">
        <v>1</v>
      </c>
      <c r="D1160" s="43" t="s">
        <v>27</v>
      </c>
    </row>
    <row r="1161" s="24" customFormat="1" customHeight="1" spans="1:4">
      <c r="A1161" s="41">
        <v>1157</v>
      </c>
      <c r="B1161" s="42" t="s">
        <v>26</v>
      </c>
      <c r="C1161" s="43">
        <v>1</v>
      </c>
      <c r="D1161" s="43" t="s">
        <v>27</v>
      </c>
    </row>
    <row r="1162" s="24" customFormat="1" customHeight="1" spans="1:4">
      <c r="A1162" s="41">
        <v>1158</v>
      </c>
      <c r="B1162" s="42" t="s">
        <v>26</v>
      </c>
      <c r="C1162" s="43">
        <v>1</v>
      </c>
      <c r="D1162" s="43" t="s">
        <v>27</v>
      </c>
    </row>
    <row r="1163" s="24" customFormat="1" customHeight="1" spans="1:4">
      <c r="A1163" s="41">
        <v>1159</v>
      </c>
      <c r="B1163" s="42" t="s">
        <v>26</v>
      </c>
      <c r="C1163" s="43">
        <v>1</v>
      </c>
      <c r="D1163" s="43" t="s">
        <v>27</v>
      </c>
    </row>
    <row r="1164" s="24" customFormat="1" customHeight="1" spans="1:4">
      <c r="A1164" s="41">
        <v>1160</v>
      </c>
      <c r="B1164" s="42" t="s">
        <v>26</v>
      </c>
      <c r="C1164" s="43">
        <v>1</v>
      </c>
      <c r="D1164" s="43" t="s">
        <v>27</v>
      </c>
    </row>
    <row r="1165" s="24" customFormat="1" customHeight="1" spans="1:4">
      <c r="A1165" s="41">
        <v>1161</v>
      </c>
      <c r="B1165" s="42" t="s">
        <v>26</v>
      </c>
      <c r="C1165" s="43">
        <v>1</v>
      </c>
      <c r="D1165" s="43" t="s">
        <v>27</v>
      </c>
    </row>
    <row r="1166" s="24" customFormat="1" customHeight="1" spans="1:4">
      <c r="A1166" s="41">
        <v>1162</v>
      </c>
      <c r="B1166" s="42" t="s">
        <v>26</v>
      </c>
      <c r="C1166" s="43">
        <v>1</v>
      </c>
      <c r="D1166" s="43" t="s">
        <v>27</v>
      </c>
    </row>
    <row r="1167" s="24" customFormat="1" customHeight="1" spans="1:4">
      <c r="A1167" s="41">
        <v>1163</v>
      </c>
      <c r="B1167" s="42" t="s">
        <v>26</v>
      </c>
      <c r="C1167" s="43">
        <v>1</v>
      </c>
      <c r="D1167" s="43" t="s">
        <v>27</v>
      </c>
    </row>
    <row r="1168" s="24" customFormat="1" customHeight="1" spans="1:4">
      <c r="A1168" s="41">
        <v>1164</v>
      </c>
      <c r="B1168" s="42" t="s">
        <v>26</v>
      </c>
      <c r="C1168" s="43">
        <v>1</v>
      </c>
      <c r="D1168" s="43" t="s">
        <v>27</v>
      </c>
    </row>
    <row r="1169" s="24" customFormat="1" customHeight="1" spans="1:4">
      <c r="A1169" s="41">
        <v>1165</v>
      </c>
      <c r="B1169" s="42" t="s">
        <v>26</v>
      </c>
      <c r="C1169" s="43">
        <v>1</v>
      </c>
      <c r="D1169" s="43" t="s">
        <v>27</v>
      </c>
    </row>
    <row r="1170" s="24" customFormat="1" customHeight="1" spans="1:4">
      <c r="A1170" s="41">
        <v>1166</v>
      </c>
      <c r="B1170" s="42" t="s">
        <v>26</v>
      </c>
      <c r="C1170" s="43">
        <v>1</v>
      </c>
      <c r="D1170" s="43" t="s">
        <v>27</v>
      </c>
    </row>
    <row r="1171" s="24" customFormat="1" customHeight="1" spans="1:4">
      <c r="A1171" s="41">
        <v>1167</v>
      </c>
      <c r="B1171" s="42" t="s">
        <v>26</v>
      </c>
      <c r="C1171" s="43">
        <v>1</v>
      </c>
      <c r="D1171" s="43" t="s">
        <v>27</v>
      </c>
    </row>
    <row r="1172" s="24" customFormat="1" customHeight="1" spans="1:4">
      <c r="A1172" s="41">
        <v>1168</v>
      </c>
      <c r="B1172" s="42" t="s">
        <v>26</v>
      </c>
      <c r="C1172" s="43">
        <v>1</v>
      </c>
      <c r="D1172" s="43" t="s">
        <v>27</v>
      </c>
    </row>
    <row r="1173" s="24" customFormat="1" customHeight="1" spans="1:4">
      <c r="A1173" s="41">
        <v>1169</v>
      </c>
      <c r="B1173" s="42" t="s">
        <v>26</v>
      </c>
      <c r="C1173" s="43">
        <v>1</v>
      </c>
      <c r="D1173" s="43" t="s">
        <v>27</v>
      </c>
    </row>
    <row r="1174" s="24" customFormat="1" customHeight="1" spans="1:4">
      <c r="A1174" s="41">
        <v>1170</v>
      </c>
      <c r="B1174" s="42" t="s">
        <v>26</v>
      </c>
      <c r="C1174" s="43">
        <v>1</v>
      </c>
      <c r="D1174" s="43" t="s">
        <v>27</v>
      </c>
    </row>
    <row r="1175" s="24" customFormat="1" customHeight="1" spans="1:4">
      <c r="A1175" s="41">
        <v>1171</v>
      </c>
      <c r="B1175" s="42" t="s">
        <v>26</v>
      </c>
      <c r="C1175" s="43">
        <v>1</v>
      </c>
      <c r="D1175" s="43" t="s">
        <v>27</v>
      </c>
    </row>
    <row r="1176" s="24" customFormat="1" customHeight="1" spans="1:4">
      <c r="A1176" s="41">
        <v>1172</v>
      </c>
      <c r="B1176" s="42" t="s">
        <v>26</v>
      </c>
      <c r="C1176" s="43">
        <v>1</v>
      </c>
      <c r="D1176" s="43" t="s">
        <v>27</v>
      </c>
    </row>
    <row r="1177" s="24" customFormat="1" customHeight="1" spans="1:4">
      <c r="A1177" s="41">
        <v>1173</v>
      </c>
      <c r="B1177" s="42" t="s">
        <v>26</v>
      </c>
      <c r="C1177" s="43">
        <v>1</v>
      </c>
      <c r="D1177" s="43" t="s">
        <v>27</v>
      </c>
    </row>
    <row r="1178" s="24" customFormat="1" customHeight="1" spans="1:4">
      <c r="A1178" s="41">
        <v>1174</v>
      </c>
      <c r="B1178" s="42" t="s">
        <v>26</v>
      </c>
      <c r="C1178" s="43">
        <v>1</v>
      </c>
      <c r="D1178" s="43" t="s">
        <v>27</v>
      </c>
    </row>
    <row r="1179" s="24" customFormat="1" customHeight="1" spans="1:4">
      <c r="A1179" s="41">
        <v>1175</v>
      </c>
      <c r="B1179" s="42" t="s">
        <v>26</v>
      </c>
      <c r="C1179" s="43">
        <v>1</v>
      </c>
      <c r="D1179" s="43" t="s">
        <v>27</v>
      </c>
    </row>
    <row r="1180" s="24" customFormat="1" customHeight="1" spans="1:4">
      <c r="A1180" s="41">
        <v>1176</v>
      </c>
      <c r="B1180" s="42" t="s">
        <v>26</v>
      </c>
      <c r="C1180" s="43">
        <v>1</v>
      </c>
      <c r="D1180" s="43" t="s">
        <v>27</v>
      </c>
    </row>
    <row r="1181" s="24" customFormat="1" customHeight="1" spans="1:4">
      <c r="A1181" s="41">
        <v>1177</v>
      </c>
      <c r="B1181" s="42" t="s">
        <v>26</v>
      </c>
      <c r="C1181" s="43">
        <v>1</v>
      </c>
      <c r="D1181" s="43" t="s">
        <v>27</v>
      </c>
    </row>
    <row r="1182" s="24" customFormat="1" customHeight="1" spans="1:4">
      <c r="A1182" s="41">
        <v>1178</v>
      </c>
      <c r="B1182" s="42" t="s">
        <v>26</v>
      </c>
      <c r="C1182" s="43">
        <v>1</v>
      </c>
      <c r="D1182" s="43" t="s">
        <v>27</v>
      </c>
    </row>
    <row r="1183" s="24" customFormat="1" customHeight="1" spans="1:4">
      <c r="A1183" s="41">
        <v>1179</v>
      </c>
      <c r="B1183" s="42" t="s">
        <v>26</v>
      </c>
      <c r="C1183" s="43">
        <v>1</v>
      </c>
      <c r="D1183" s="43" t="s">
        <v>27</v>
      </c>
    </row>
    <row r="1184" s="24" customFormat="1" customHeight="1" spans="1:4">
      <c r="A1184" s="41">
        <v>1180</v>
      </c>
      <c r="B1184" s="42" t="s">
        <v>26</v>
      </c>
      <c r="C1184" s="43">
        <v>1</v>
      </c>
      <c r="D1184" s="43" t="s">
        <v>27</v>
      </c>
    </row>
    <row r="1185" s="24" customFormat="1" customHeight="1" spans="1:4">
      <c r="A1185" s="41">
        <v>1181</v>
      </c>
      <c r="B1185" s="42" t="s">
        <v>26</v>
      </c>
      <c r="C1185" s="43">
        <v>1</v>
      </c>
      <c r="D1185" s="43" t="s">
        <v>27</v>
      </c>
    </row>
    <row r="1186" s="24" customFormat="1" customHeight="1" spans="1:4">
      <c r="A1186" s="41">
        <v>1182</v>
      </c>
      <c r="B1186" s="42" t="s">
        <v>26</v>
      </c>
      <c r="C1186" s="43">
        <v>1</v>
      </c>
      <c r="D1186" s="43" t="s">
        <v>27</v>
      </c>
    </row>
    <row r="1187" s="24" customFormat="1" customHeight="1" spans="1:4">
      <c r="A1187" s="41">
        <v>1183</v>
      </c>
      <c r="B1187" s="42" t="s">
        <v>26</v>
      </c>
      <c r="C1187" s="43">
        <v>1</v>
      </c>
      <c r="D1187" s="43" t="s">
        <v>27</v>
      </c>
    </row>
    <row r="1188" s="24" customFormat="1" customHeight="1" spans="1:4">
      <c r="A1188" s="41">
        <v>1184</v>
      </c>
      <c r="B1188" s="42" t="s">
        <v>26</v>
      </c>
      <c r="C1188" s="43">
        <v>1</v>
      </c>
      <c r="D1188" s="43" t="s">
        <v>27</v>
      </c>
    </row>
    <row r="1189" s="24" customFormat="1" customHeight="1" spans="1:4">
      <c r="A1189" s="41">
        <v>1185</v>
      </c>
      <c r="B1189" s="42" t="s">
        <v>26</v>
      </c>
      <c r="C1189" s="43">
        <v>1</v>
      </c>
      <c r="D1189" s="43" t="s">
        <v>27</v>
      </c>
    </row>
    <row r="1190" s="24" customFormat="1" customHeight="1" spans="1:4">
      <c r="A1190" s="41">
        <v>1186</v>
      </c>
      <c r="B1190" s="42" t="s">
        <v>26</v>
      </c>
      <c r="C1190" s="43">
        <v>1</v>
      </c>
      <c r="D1190" s="43" t="s">
        <v>27</v>
      </c>
    </row>
    <row r="1191" s="24" customFormat="1" customHeight="1" spans="1:4">
      <c r="A1191" s="41">
        <v>1187</v>
      </c>
      <c r="B1191" s="42" t="s">
        <v>26</v>
      </c>
      <c r="C1191" s="43">
        <v>1</v>
      </c>
      <c r="D1191" s="43" t="s">
        <v>27</v>
      </c>
    </row>
    <row r="1192" s="24" customFormat="1" customHeight="1" spans="1:4">
      <c r="A1192" s="41">
        <v>1188</v>
      </c>
      <c r="B1192" s="42" t="s">
        <v>26</v>
      </c>
      <c r="C1192" s="43">
        <v>1</v>
      </c>
      <c r="D1192" s="43" t="s">
        <v>27</v>
      </c>
    </row>
    <row r="1193" s="24" customFormat="1" customHeight="1" spans="1:4">
      <c r="A1193" s="41">
        <v>1189</v>
      </c>
      <c r="B1193" s="42" t="s">
        <v>26</v>
      </c>
      <c r="C1193" s="43">
        <v>1</v>
      </c>
      <c r="D1193" s="43" t="s">
        <v>27</v>
      </c>
    </row>
    <row r="1194" s="24" customFormat="1" customHeight="1" spans="1:4">
      <c r="A1194" s="41">
        <v>1190</v>
      </c>
      <c r="B1194" s="42" t="s">
        <v>26</v>
      </c>
      <c r="C1194" s="43">
        <v>1</v>
      </c>
      <c r="D1194" s="43" t="s">
        <v>27</v>
      </c>
    </row>
    <row r="1195" s="24" customFormat="1" customHeight="1" spans="1:4">
      <c r="A1195" s="41">
        <v>1191</v>
      </c>
      <c r="B1195" s="42" t="s">
        <v>26</v>
      </c>
      <c r="C1195" s="43">
        <v>1</v>
      </c>
      <c r="D1195" s="43" t="s">
        <v>27</v>
      </c>
    </row>
    <row r="1196" s="24" customFormat="1" customHeight="1" spans="1:4">
      <c r="A1196" s="41">
        <v>1192</v>
      </c>
      <c r="B1196" s="42" t="s">
        <v>26</v>
      </c>
      <c r="C1196" s="43">
        <v>1</v>
      </c>
      <c r="D1196" s="43" t="s">
        <v>27</v>
      </c>
    </row>
    <row r="1197" s="24" customFormat="1" customHeight="1" spans="1:4">
      <c r="A1197" s="41">
        <v>1193</v>
      </c>
      <c r="B1197" s="42" t="s">
        <v>26</v>
      </c>
      <c r="C1197" s="43">
        <v>1</v>
      </c>
      <c r="D1197" s="43" t="s">
        <v>27</v>
      </c>
    </row>
    <row r="1198" s="24" customFormat="1" customHeight="1" spans="1:4">
      <c r="A1198" s="41">
        <v>1194</v>
      </c>
      <c r="B1198" s="42" t="s">
        <v>26</v>
      </c>
      <c r="C1198" s="43">
        <v>1</v>
      </c>
      <c r="D1198" s="43" t="s">
        <v>27</v>
      </c>
    </row>
    <row r="1199" s="24" customFormat="1" customHeight="1" spans="1:4">
      <c r="A1199" s="41">
        <v>1195</v>
      </c>
      <c r="B1199" s="42" t="s">
        <v>26</v>
      </c>
      <c r="C1199" s="43">
        <v>1</v>
      </c>
      <c r="D1199" s="43" t="s">
        <v>27</v>
      </c>
    </row>
    <row r="1200" s="24" customFormat="1" customHeight="1" spans="1:4">
      <c r="A1200" s="41">
        <v>1196</v>
      </c>
      <c r="B1200" s="42" t="s">
        <v>26</v>
      </c>
      <c r="C1200" s="43">
        <v>1</v>
      </c>
      <c r="D1200" s="43" t="s">
        <v>27</v>
      </c>
    </row>
    <row r="1201" s="24" customFormat="1" customHeight="1" spans="1:4">
      <c r="A1201" s="41">
        <v>1197</v>
      </c>
      <c r="B1201" s="42" t="s">
        <v>26</v>
      </c>
      <c r="C1201" s="43">
        <v>1</v>
      </c>
      <c r="D1201" s="43" t="s">
        <v>27</v>
      </c>
    </row>
    <row r="1202" s="24" customFormat="1" customHeight="1" spans="1:4">
      <c r="A1202" s="41">
        <v>1198</v>
      </c>
      <c r="B1202" s="42" t="s">
        <v>26</v>
      </c>
      <c r="C1202" s="43">
        <v>1</v>
      </c>
      <c r="D1202" s="43" t="s">
        <v>27</v>
      </c>
    </row>
    <row r="1203" s="24" customFormat="1" customHeight="1" spans="1:4">
      <c r="A1203" s="41">
        <v>1199</v>
      </c>
      <c r="B1203" s="42" t="s">
        <v>26</v>
      </c>
      <c r="C1203" s="43">
        <v>1</v>
      </c>
      <c r="D1203" s="43" t="s">
        <v>27</v>
      </c>
    </row>
    <row r="1204" s="24" customFormat="1" customHeight="1" spans="1:4">
      <c r="A1204" s="41">
        <v>1200</v>
      </c>
      <c r="B1204" s="42" t="s">
        <v>26</v>
      </c>
      <c r="C1204" s="43">
        <v>1</v>
      </c>
      <c r="D1204" s="43" t="s">
        <v>27</v>
      </c>
    </row>
    <row r="1205" s="24" customFormat="1" customHeight="1" spans="1:4">
      <c r="A1205" s="41">
        <v>1201</v>
      </c>
      <c r="B1205" s="42" t="s">
        <v>26</v>
      </c>
      <c r="C1205" s="43">
        <v>1</v>
      </c>
      <c r="D1205" s="43" t="s">
        <v>27</v>
      </c>
    </row>
    <row r="1206" s="24" customFormat="1" customHeight="1" spans="1:4">
      <c r="A1206" s="41">
        <v>1202</v>
      </c>
      <c r="B1206" s="42" t="s">
        <v>26</v>
      </c>
      <c r="C1206" s="43">
        <v>1</v>
      </c>
      <c r="D1206" s="43" t="s">
        <v>27</v>
      </c>
    </row>
    <row r="1207" s="24" customFormat="1" customHeight="1" spans="1:4">
      <c r="A1207" s="41">
        <v>1203</v>
      </c>
      <c r="B1207" s="42" t="s">
        <v>26</v>
      </c>
      <c r="C1207" s="43">
        <v>1</v>
      </c>
      <c r="D1207" s="43" t="s">
        <v>27</v>
      </c>
    </row>
    <row r="1208" s="24" customFormat="1" customHeight="1" spans="1:4">
      <c r="A1208" s="41">
        <v>1204</v>
      </c>
      <c r="B1208" s="42" t="s">
        <v>26</v>
      </c>
      <c r="C1208" s="43">
        <v>1</v>
      </c>
      <c r="D1208" s="43" t="s">
        <v>27</v>
      </c>
    </row>
    <row r="1209" s="24" customFormat="1" customHeight="1" spans="1:4">
      <c r="A1209" s="41">
        <v>1205</v>
      </c>
      <c r="B1209" s="42" t="s">
        <v>26</v>
      </c>
      <c r="C1209" s="43">
        <v>1</v>
      </c>
      <c r="D1209" s="43" t="s">
        <v>27</v>
      </c>
    </row>
    <row r="1210" s="24" customFormat="1" customHeight="1" spans="1:4">
      <c r="A1210" s="41">
        <v>1206</v>
      </c>
      <c r="B1210" s="42" t="s">
        <v>26</v>
      </c>
      <c r="C1210" s="43">
        <v>1</v>
      </c>
      <c r="D1210" s="43" t="s">
        <v>27</v>
      </c>
    </row>
    <row r="1211" s="24" customFormat="1" customHeight="1" spans="1:4">
      <c r="A1211" s="41">
        <v>1207</v>
      </c>
      <c r="B1211" s="42" t="s">
        <v>26</v>
      </c>
      <c r="C1211" s="43">
        <v>1</v>
      </c>
      <c r="D1211" s="43" t="s">
        <v>27</v>
      </c>
    </row>
    <row r="1212" s="24" customFormat="1" customHeight="1" spans="1:4">
      <c r="A1212" s="41">
        <v>1208</v>
      </c>
      <c r="B1212" s="42" t="s">
        <v>26</v>
      </c>
      <c r="C1212" s="43">
        <v>1</v>
      </c>
      <c r="D1212" s="43" t="s">
        <v>27</v>
      </c>
    </row>
    <row r="1213" s="24" customFormat="1" customHeight="1" spans="1:4">
      <c r="A1213" s="41">
        <v>1209</v>
      </c>
      <c r="B1213" s="42" t="s">
        <v>26</v>
      </c>
      <c r="C1213" s="43">
        <v>1</v>
      </c>
      <c r="D1213" s="43" t="s">
        <v>27</v>
      </c>
    </row>
    <row r="1214" s="24" customFormat="1" customHeight="1" spans="1:4">
      <c r="A1214" s="41">
        <v>1210</v>
      </c>
      <c r="B1214" s="42" t="s">
        <v>26</v>
      </c>
      <c r="C1214" s="43">
        <v>1</v>
      </c>
      <c r="D1214" s="43" t="s">
        <v>27</v>
      </c>
    </row>
    <row r="1215" s="24" customFormat="1" customHeight="1" spans="1:4">
      <c r="A1215" s="41">
        <v>1211</v>
      </c>
      <c r="B1215" s="42" t="s">
        <v>26</v>
      </c>
      <c r="C1215" s="43">
        <v>1</v>
      </c>
      <c r="D1215" s="43" t="s">
        <v>27</v>
      </c>
    </row>
    <row r="1216" s="24" customFormat="1" customHeight="1" spans="1:4">
      <c r="A1216" s="41">
        <v>1212</v>
      </c>
      <c r="B1216" s="42" t="s">
        <v>26</v>
      </c>
      <c r="C1216" s="43">
        <v>1</v>
      </c>
      <c r="D1216" s="43" t="s">
        <v>27</v>
      </c>
    </row>
    <row r="1217" s="24" customFormat="1" customHeight="1" spans="1:4">
      <c r="A1217" s="41">
        <v>1213</v>
      </c>
      <c r="B1217" s="42" t="s">
        <v>26</v>
      </c>
      <c r="C1217" s="43">
        <v>1</v>
      </c>
      <c r="D1217" s="43" t="s">
        <v>27</v>
      </c>
    </row>
    <row r="1218" s="24" customFormat="1" customHeight="1" spans="1:4">
      <c r="A1218" s="41">
        <v>1214</v>
      </c>
      <c r="B1218" s="42" t="s">
        <v>26</v>
      </c>
      <c r="C1218" s="43">
        <v>1</v>
      </c>
      <c r="D1218" s="43" t="s">
        <v>27</v>
      </c>
    </row>
    <row r="1219" s="24" customFormat="1" customHeight="1" spans="1:4">
      <c r="A1219" s="41">
        <v>1215</v>
      </c>
      <c r="B1219" s="42" t="s">
        <v>26</v>
      </c>
      <c r="C1219" s="43">
        <v>1</v>
      </c>
      <c r="D1219" s="43" t="s">
        <v>27</v>
      </c>
    </row>
    <row r="1220" s="24" customFormat="1" customHeight="1" spans="1:4">
      <c r="A1220" s="41">
        <v>1216</v>
      </c>
      <c r="B1220" s="42" t="s">
        <v>26</v>
      </c>
      <c r="C1220" s="43">
        <v>1</v>
      </c>
      <c r="D1220" s="43" t="s">
        <v>27</v>
      </c>
    </row>
    <row r="1221" s="24" customFormat="1" customHeight="1" spans="1:4">
      <c r="A1221" s="41">
        <v>1217</v>
      </c>
      <c r="B1221" s="42" t="s">
        <v>26</v>
      </c>
      <c r="C1221" s="43">
        <v>1</v>
      </c>
      <c r="D1221" s="43" t="s">
        <v>27</v>
      </c>
    </row>
    <row r="1222" s="24" customFormat="1" customHeight="1" spans="1:4">
      <c r="A1222" s="41">
        <v>1218</v>
      </c>
      <c r="B1222" s="42" t="s">
        <v>26</v>
      </c>
      <c r="C1222" s="43">
        <v>1</v>
      </c>
      <c r="D1222" s="43" t="s">
        <v>27</v>
      </c>
    </row>
    <row r="1223" s="24" customFormat="1" customHeight="1" spans="1:4">
      <c r="A1223" s="41">
        <v>1219</v>
      </c>
      <c r="B1223" s="42" t="s">
        <v>26</v>
      </c>
      <c r="C1223" s="43">
        <v>1</v>
      </c>
      <c r="D1223" s="43" t="s">
        <v>27</v>
      </c>
    </row>
    <row r="1224" s="24" customFormat="1" customHeight="1" spans="1:4">
      <c r="A1224" s="41">
        <v>1220</v>
      </c>
      <c r="B1224" s="42" t="s">
        <v>26</v>
      </c>
      <c r="C1224" s="43">
        <v>1</v>
      </c>
      <c r="D1224" s="43" t="s">
        <v>27</v>
      </c>
    </row>
    <row r="1225" s="24" customFormat="1" customHeight="1" spans="1:4">
      <c r="A1225" s="41">
        <v>1221</v>
      </c>
      <c r="B1225" s="42" t="s">
        <v>26</v>
      </c>
      <c r="C1225" s="43">
        <v>1</v>
      </c>
      <c r="D1225" s="43" t="s">
        <v>27</v>
      </c>
    </row>
    <row r="1226" s="24" customFormat="1" customHeight="1" spans="1:4">
      <c r="A1226" s="41">
        <v>1222</v>
      </c>
      <c r="B1226" s="42" t="s">
        <v>26</v>
      </c>
      <c r="C1226" s="43">
        <v>1</v>
      </c>
      <c r="D1226" s="43" t="s">
        <v>27</v>
      </c>
    </row>
    <row r="1227" s="24" customFormat="1" customHeight="1" spans="1:4">
      <c r="A1227" s="41">
        <v>1223</v>
      </c>
      <c r="B1227" s="42" t="s">
        <v>26</v>
      </c>
      <c r="C1227" s="43">
        <v>1</v>
      </c>
      <c r="D1227" s="43" t="s">
        <v>27</v>
      </c>
    </row>
    <row r="1228" s="24" customFormat="1" customHeight="1" spans="1:4">
      <c r="A1228" s="41">
        <v>1224</v>
      </c>
      <c r="B1228" s="42" t="s">
        <v>26</v>
      </c>
      <c r="C1228" s="43">
        <v>1</v>
      </c>
      <c r="D1228" s="43" t="s">
        <v>27</v>
      </c>
    </row>
    <row r="1229" s="24" customFormat="1" customHeight="1" spans="1:4">
      <c r="A1229" s="41">
        <v>1225</v>
      </c>
      <c r="B1229" s="42" t="s">
        <v>26</v>
      </c>
      <c r="C1229" s="43">
        <v>1</v>
      </c>
      <c r="D1229" s="43" t="s">
        <v>27</v>
      </c>
    </row>
    <row r="1230" s="24" customFormat="1" customHeight="1" spans="1:4">
      <c r="A1230" s="41">
        <v>1226</v>
      </c>
      <c r="B1230" s="42" t="s">
        <v>26</v>
      </c>
      <c r="C1230" s="43">
        <v>1</v>
      </c>
      <c r="D1230" s="43" t="s">
        <v>27</v>
      </c>
    </row>
    <row r="1231" s="24" customFormat="1" customHeight="1" spans="1:4">
      <c r="A1231" s="41">
        <v>1227</v>
      </c>
      <c r="B1231" s="42" t="s">
        <v>26</v>
      </c>
      <c r="C1231" s="43">
        <v>1</v>
      </c>
      <c r="D1231" s="43" t="s">
        <v>27</v>
      </c>
    </row>
    <row r="1232" s="24" customFormat="1" customHeight="1" spans="1:4">
      <c r="A1232" s="41">
        <v>1228</v>
      </c>
      <c r="B1232" s="42" t="s">
        <v>26</v>
      </c>
      <c r="C1232" s="43">
        <v>1</v>
      </c>
      <c r="D1232" s="43" t="s">
        <v>27</v>
      </c>
    </row>
    <row r="1233" s="24" customFormat="1" customHeight="1" spans="1:4">
      <c r="A1233" s="41">
        <v>1229</v>
      </c>
      <c r="B1233" s="42" t="s">
        <v>26</v>
      </c>
      <c r="C1233" s="43">
        <v>1</v>
      </c>
      <c r="D1233" s="43" t="s">
        <v>27</v>
      </c>
    </row>
    <row r="1234" s="24" customFormat="1" customHeight="1" spans="1:4">
      <c r="A1234" s="41">
        <v>1230</v>
      </c>
      <c r="B1234" s="42" t="s">
        <v>26</v>
      </c>
      <c r="C1234" s="43">
        <v>1</v>
      </c>
      <c r="D1234" s="43" t="s">
        <v>27</v>
      </c>
    </row>
    <row r="1235" s="24" customFormat="1" customHeight="1" spans="1:4">
      <c r="A1235" s="41">
        <v>1231</v>
      </c>
      <c r="B1235" s="42" t="s">
        <v>26</v>
      </c>
      <c r="C1235" s="43">
        <v>1</v>
      </c>
      <c r="D1235" s="43" t="s">
        <v>27</v>
      </c>
    </row>
    <row r="1236" s="24" customFormat="1" customHeight="1" spans="1:4">
      <c r="A1236" s="41">
        <v>1232</v>
      </c>
      <c r="B1236" s="42" t="s">
        <v>26</v>
      </c>
      <c r="C1236" s="43">
        <v>1</v>
      </c>
      <c r="D1236" s="43" t="s">
        <v>27</v>
      </c>
    </row>
    <row r="1237" s="24" customFormat="1" customHeight="1" spans="1:4">
      <c r="A1237" s="41">
        <v>1233</v>
      </c>
      <c r="B1237" s="42" t="s">
        <v>26</v>
      </c>
      <c r="C1237" s="43">
        <v>1</v>
      </c>
      <c r="D1237" s="43" t="s">
        <v>27</v>
      </c>
    </row>
    <row r="1238" s="24" customFormat="1" customHeight="1" spans="1:4">
      <c r="A1238" s="41">
        <v>1234</v>
      </c>
      <c r="B1238" s="42" t="s">
        <v>26</v>
      </c>
      <c r="C1238" s="43">
        <v>1</v>
      </c>
      <c r="D1238" s="43" t="s">
        <v>27</v>
      </c>
    </row>
    <row r="1239" s="24" customFormat="1" customHeight="1" spans="1:4">
      <c r="A1239" s="41">
        <v>1235</v>
      </c>
      <c r="B1239" s="42" t="s">
        <v>26</v>
      </c>
      <c r="C1239" s="43">
        <v>1</v>
      </c>
      <c r="D1239" s="43" t="s">
        <v>27</v>
      </c>
    </row>
    <row r="1240" s="24" customFormat="1" customHeight="1" spans="1:4">
      <c r="A1240" s="41">
        <v>1236</v>
      </c>
      <c r="B1240" s="42" t="s">
        <v>26</v>
      </c>
      <c r="C1240" s="43">
        <v>1</v>
      </c>
      <c r="D1240" s="43" t="s">
        <v>27</v>
      </c>
    </row>
    <row r="1241" s="24" customFormat="1" customHeight="1" spans="1:4">
      <c r="A1241" s="41">
        <v>1237</v>
      </c>
      <c r="B1241" s="42" t="s">
        <v>26</v>
      </c>
      <c r="C1241" s="43">
        <v>1</v>
      </c>
      <c r="D1241" s="43" t="s">
        <v>27</v>
      </c>
    </row>
    <row r="1242" s="24" customFormat="1" customHeight="1" spans="1:4">
      <c r="A1242" s="41">
        <v>1238</v>
      </c>
      <c r="B1242" s="42" t="s">
        <v>26</v>
      </c>
      <c r="C1242" s="43">
        <v>1</v>
      </c>
      <c r="D1242" s="43" t="s">
        <v>27</v>
      </c>
    </row>
    <row r="1243" s="24" customFormat="1" customHeight="1" spans="1:4">
      <c r="A1243" s="41">
        <v>1239</v>
      </c>
      <c r="B1243" s="42" t="s">
        <v>26</v>
      </c>
      <c r="C1243" s="43">
        <v>1</v>
      </c>
      <c r="D1243" s="43" t="s">
        <v>27</v>
      </c>
    </row>
    <row r="1244" s="24" customFormat="1" customHeight="1" spans="1:4">
      <c r="A1244" s="41">
        <v>1240</v>
      </c>
      <c r="B1244" s="42" t="s">
        <v>26</v>
      </c>
      <c r="C1244" s="43">
        <v>1</v>
      </c>
      <c r="D1244" s="43" t="s">
        <v>27</v>
      </c>
    </row>
    <row r="1245" s="24" customFormat="1" customHeight="1" spans="1:4">
      <c r="A1245" s="41">
        <v>1241</v>
      </c>
      <c r="B1245" s="42" t="s">
        <v>26</v>
      </c>
      <c r="C1245" s="43">
        <v>1</v>
      </c>
      <c r="D1245" s="43" t="s">
        <v>27</v>
      </c>
    </row>
    <row r="1246" s="24" customFormat="1" customHeight="1" spans="1:4">
      <c r="A1246" s="41">
        <v>1242</v>
      </c>
      <c r="B1246" s="42" t="s">
        <v>26</v>
      </c>
      <c r="C1246" s="43">
        <v>1</v>
      </c>
      <c r="D1246" s="43" t="s">
        <v>27</v>
      </c>
    </row>
    <row r="1247" s="24" customFormat="1" customHeight="1" spans="1:4">
      <c r="A1247" s="41">
        <v>1243</v>
      </c>
      <c r="B1247" s="42" t="s">
        <v>26</v>
      </c>
      <c r="C1247" s="43">
        <v>1</v>
      </c>
      <c r="D1247" s="43" t="s">
        <v>27</v>
      </c>
    </row>
    <row r="1248" s="24" customFormat="1" customHeight="1" spans="1:4">
      <c r="A1248" s="41">
        <v>1244</v>
      </c>
      <c r="B1248" s="42" t="s">
        <v>26</v>
      </c>
      <c r="C1248" s="43">
        <v>1</v>
      </c>
      <c r="D1248" s="43" t="s">
        <v>27</v>
      </c>
    </row>
    <row r="1249" s="24" customFormat="1" customHeight="1" spans="1:4">
      <c r="A1249" s="41">
        <v>1245</v>
      </c>
      <c r="B1249" s="42" t="s">
        <v>26</v>
      </c>
      <c r="C1249" s="43">
        <v>1</v>
      </c>
      <c r="D1249" s="43" t="s">
        <v>27</v>
      </c>
    </row>
    <row r="1250" s="24" customFormat="1" customHeight="1" spans="1:4">
      <c r="A1250" s="41">
        <v>1246</v>
      </c>
      <c r="B1250" s="42" t="s">
        <v>26</v>
      </c>
      <c r="C1250" s="43">
        <v>1</v>
      </c>
      <c r="D1250" s="43" t="s">
        <v>27</v>
      </c>
    </row>
    <row r="1251" s="24" customFormat="1" customHeight="1" spans="1:4">
      <c r="A1251" s="41">
        <v>1247</v>
      </c>
      <c r="B1251" s="42" t="s">
        <v>26</v>
      </c>
      <c r="C1251" s="43">
        <v>1</v>
      </c>
      <c r="D1251" s="43" t="s">
        <v>27</v>
      </c>
    </row>
    <row r="1252" s="24" customFormat="1" customHeight="1" spans="1:4">
      <c r="A1252" s="41">
        <v>1248</v>
      </c>
      <c r="B1252" s="42" t="s">
        <v>26</v>
      </c>
      <c r="C1252" s="43">
        <v>1</v>
      </c>
      <c r="D1252" s="43" t="s">
        <v>27</v>
      </c>
    </row>
    <row r="1253" s="24" customFormat="1" customHeight="1" spans="1:4">
      <c r="A1253" s="41">
        <v>1249</v>
      </c>
      <c r="B1253" s="42" t="s">
        <v>26</v>
      </c>
      <c r="C1253" s="43">
        <v>1</v>
      </c>
      <c r="D1253" s="43" t="s">
        <v>27</v>
      </c>
    </row>
    <row r="1254" s="24" customFormat="1" customHeight="1" spans="1:4">
      <c r="A1254" s="41">
        <v>1250</v>
      </c>
      <c r="B1254" s="42" t="s">
        <v>26</v>
      </c>
      <c r="C1254" s="43">
        <v>1</v>
      </c>
      <c r="D1254" s="43" t="s">
        <v>27</v>
      </c>
    </row>
    <row r="1255" s="24" customFormat="1" customHeight="1" spans="1:4">
      <c r="A1255" s="41">
        <v>1251</v>
      </c>
      <c r="B1255" s="42" t="s">
        <v>26</v>
      </c>
      <c r="C1255" s="43">
        <v>1</v>
      </c>
      <c r="D1255" s="43" t="s">
        <v>27</v>
      </c>
    </row>
    <row r="1256" s="24" customFormat="1" customHeight="1" spans="1:4">
      <c r="A1256" s="41">
        <v>1252</v>
      </c>
      <c r="B1256" s="42" t="s">
        <v>26</v>
      </c>
      <c r="C1256" s="43">
        <v>1</v>
      </c>
      <c r="D1256" s="43" t="s">
        <v>27</v>
      </c>
    </row>
    <row r="1257" s="24" customFormat="1" customHeight="1" spans="1:4">
      <c r="A1257" s="41">
        <v>1253</v>
      </c>
      <c r="B1257" s="42" t="s">
        <v>26</v>
      </c>
      <c r="C1257" s="43">
        <v>1</v>
      </c>
      <c r="D1257" s="43" t="s">
        <v>27</v>
      </c>
    </row>
    <row r="1258" s="24" customFormat="1" customHeight="1" spans="1:4">
      <c r="A1258" s="41">
        <v>1254</v>
      </c>
      <c r="B1258" s="42" t="s">
        <v>26</v>
      </c>
      <c r="C1258" s="43">
        <v>1</v>
      </c>
      <c r="D1258" s="43" t="s">
        <v>27</v>
      </c>
    </row>
    <row r="1259" s="24" customFormat="1" customHeight="1" spans="1:4">
      <c r="A1259" s="41">
        <v>1255</v>
      </c>
      <c r="B1259" s="42" t="s">
        <v>26</v>
      </c>
      <c r="C1259" s="43">
        <v>1</v>
      </c>
      <c r="D1259" s="43" t="s">
        <v>27</v>
      </c>
    </row>
    <row r="1260" s="24" customFormat="1" customHeight="1" spans="1:4">
      <c r="A1260" s="41">
        <v>1256</v>
      </c>
      <c r="B1260" s="42" t="s">
        <v>26</v>
      </c>
      <c r="C1260" s="43">
        <v>1</v>
      </c>
      <c r="D1260" s="43" t="s">
        <v>27</v>
      </c>
    </row>
    <row r="1261" s="24" customFormat="1" customHeight="1" spans="1:4">
      <c r="A1261" s="41">
        <v>1257</v>
      </c>
      <c r="B1261" s="42" t="s">
        <v>26</v>
      </c>
      <c r="C1261" s="43">
        <v>1</v>
      </c>
      <c r="D1261" s="43" t="s">
        <v>27</v>
      </c>
    </row>
    <row r="1262" s="24" customFormat="1" customHeight="1" spans="1:4">
      <c r="A1262" s="41">
        <v>1258</v>
      </c>
      <c r="B1262" s="42" t="s">
        <v>26</v>
      </c>
      <c r="C1262" s="43">
        <v>1</v>
      </c>
      <c r="D1262" s="43" t="s">
        <v>27</v>
      </c>
    </row>
    <row r="1263" s="24" customFormat="1" customHeight="1" spans="1:4">
      <c r="A1263" s="41">
        <v>1259</v>
      </c>
      <c r="B1263" s="42" t="s">
        <v>26</v>
      </c>
      <c r="C1263" s="43">
        <v>1</v>
      </c>
      <c r="D1263" s="43" t="s">
        <v>27</v>
      </c>
    </row>
    <row r="1264" s="24" customFormat="1" customHeight="1" spans="1:4">
      <c r="A1264" s="41">
        <v>1260</v>
      </c>
      <c r="B1264" s="42" t="s">
        <v>26</v>
      </c>
      <c r="C1264" s="43">
        <v>1</v>
      </c>
      <c r="D1264" s="43" t="s">
        <v>27</v>
      </c>
    </row>
    <row r="1265" s="24" customFormat="1" customHeight="1" spans="1:4">
      <c r="A1265" s="41">
        <v>1261</v>
      </c>
      <c r="B1265" s="42" t="s">
        <v>26</v>
      </c>
      <c r="C1265" s="43">
        <v>1</v>
      </c>
      <c r="D1265" s="43" t="s">
        <v>27</v>
      </c>
    </row>
    <row r="1266" s="24" customFormat="1" customHeight="1" spans="1:4">
      <c r="A1266" s="41">
        <v>1262</v>
      </c>
      <c r="B1266" s="42" t="s">
        <v>26</v>
      </c>
      <c r="C1266" s="43">
        <v>1</v>
      </c>
      <c r="D1266" s="43" t="s">
        <v>27</v>
      </c>
    </row>
    <row r="1267" s="24" customFormat="1" customHeight="1" spans="1:4">
      <c r="A1267" s="41">
        <v>1263</v>
      </c>
      <c r="B1267" s="42" t="s">
        <v>26</v>
      </c>
      <c r="C1267" s="43">
        <v>1</v>
      </c>
      <c r="D1267" s="43" t="s">
        <v>27</v>
      </c>
    </row>
    <row r="1268" s="24" customFormat="1" customHeight="1" spans="1:4">
      <c r="A1268" s="41">
        <v>1264</v>
      </c>
      <c r="B1268" s="42" t="s">
        <v>26</v>
      </c>
      <c r="C1268" s="43">
        <v>1</v>
      </c>
      <c r="D1268" s="43" t="s">
        <v>27</v>
      </c>
    </row>
    <row r="1269" s="24" customFormat="1" customHeight="1" spans="1:4">
      <c r="A1269" s="41">
        <v>1265</v>
      </c>
      <c r="B1269" s="42" t="s">
        <v>26</v>
      </c>
      <c r="C1269" s="43">
        <v>1</v>
      </c>
      <c r="D1269" s="43" t="s">
        <v>27</v>
      </c>
    </row>
    <row r="1270" s="24" customFormat="1" customHeight="1" spans="1:4">
      <c r="A1270" s="41">
        <v>1266</v>
      </c>
      <c r="B1270" s="42" t="s">
        <v>26</v>
      </c>
      <c r="C1270" s="43">
        <v>1</v>
      </c>
      <c r="D1270" s="43" t="s">
        <v>27</v>
      </c>
    </row>
    <row r="1271" s="24" customFormat="1" customHeight="1" spans="1:4">
      <c r="A1271" s="41">
        <v>1267</v>
      </c>
      <c r="B1271" s="42" t="s">
        <v>26</v>
      </c>
      <c r="C1271" s="43">
        <v>1</v>
      </c>
      <c r="D1271" s="43" t="s">
        <v>27</v>
      </c>
    </row>
    <row r="1272" s="24" customFormat="1" customHeight="1" spans="1:4">
      <c r="A1272" s="41">
        <v>1268</v>
      </c>
      <c r="B1272" s="42" t="s">
        <v>26</v>
      </c>
      <c r="C1272" s="43">
        <v>1</v>
      </c>
      <c r="D1272" s="43" t="s">
        <v>27</v>
      </c>
    </row>
    <row r="1273" s="24" customFormat="1" customHeight="1" spans="1:4">
      <c r="A1273" s="41">
        <v>1269</v>
      </c>
      <c r="B1273" s="42" t="s">
        <v>26</v>
      </c>
      <c r="C1273" s="43">
        <v>1</v>
      </c>
      <c r="D1273" s="43" t="s">
        <v>27</v>
      </c>
    </row>
    <row r="1274" s="24" customFormat="1" customHeight="1" spans="1:4">
      <c r="A1274" s="41">
        <v>1270</v>
      </c>
      <c r="B1274" s="42" t="s">
        <v>26</v>
      </c>
      <c r="C1274" s="43">
        <v>1</v>
      </c>
      <c r="D1274" s="43" t="s">
        <v>27</v>
      </c>
    </row>
    <row r="1275" s="24" customFormat="1" customHeight="1" spans="1:4">
      <c r="A1275" s="41">
        <v>1271</v>
      </c>
      <c r="B1275" s="42" t="s">
        <v>26</v>
      </c>
      <c r="C1275" s="43">
        <v>1</v>
      </c>
      <c r="D1275" s="43" t="s">
        <v>27</v>
      </c>
    </row>
    <row r="1276" s="24" customFormat="1" customHeight="1" spans="1:4">
      <c r="A1276" s="41">
        <v>1272</v>
      </c>
      <c r="B1276" s="42" t="s">
        <v>26</v>
      </c>
      <c r="C1276" s="43">
        <v>1</v>
      </c>
      <c r="D1276" s="43" t="s">
        <v>27</v>
      </c>
    </row>
    <row r="1277" s="24" customFormat="1" customHeight="1" spans="1:4">
      <c r="A1277" s="41">
        <v>1273</v>
      </c>
      <c r="B1277" s="42" t="s">
        <v>26</v>
      </c>
      <c r="C1277" s="43">
        <v>1</v>
      </c>
      <c r="D1277" s="43" t="s">
        <v>27</v>
      </c>
    </row>
    <row r="1278" s="24" customFormat="1" customHeight="1" spans="1:4">
      <c r="A1278" s="41">
        <v>1274</v>
      </c>
      <c r="B1278" s="42" t="s">
        <v>26</v>
      </c>
      <c r="C1278" s="43">
        <v>1</v>
      </c>
      <c r="D1278" s="43" t="s">
        <v>27</v>
      </c>
    </row>
    <row r="1279" s="24" customFormat="1" customHeight="1" spans="1:4">
      <c r="A1279" s="41">
        <v>1275</v>
      </c>
      <c r="B1279" s="42" t="s">
        <v>26</v>
      </c>
      <c r="C1279" s="43">
        <v>1</v>
      </c>
      <c r="D1279" s="43" t="s">
        <v>27</v>
      </c>
    </row>
    <row r="1280" s="24" customFormat="1" customHeight="1" spans="1:4">
      <c r="A1280" s="41">
        <v>1276</v>
      </c>
      <c r="B1280" s="42" t="s">
        <v>26</v>
      </c>
      <c r="C1280" s="43">
        <v>1</v>
      </c>
      <c r="D1280" s="43" t="s">
        <v>27</v>
      </c>
    </row>
    <row r="1281" s="24" customFormat="1" customHeight="1" spans="1:4">
      <c r="A1281" s="41">
        <v>1277</v>
      </c>
      <c r="B1281" s="42" t="s">
        <v>26</v>
      </c>
      <c r="C1281" s="43">
        <v>1</v>
      </c>
      <c r="D1281" s="43" t="s">
        <v>27</v>
      </c>
    </row>
    <row r="1282" s="24" customFormat="1" customHeight="1" spans="1:4">
      <c r="A1282" s="41">
        <v>1278</v>
      </c>
      <c r="B1282" s="42" t="s">
        <v>26</v>
      </c>
      <c r="C1282" s="43">
        <v>1</v>
      </c>
      <c r="D1282" s="43" t="s">
        <v>27</v>
      </c>
    </row>
    <row r="1283" s="24" customFormat="1" customHeight="1" spans="1:4">
      <c r="A1283" s="41">
        <v>1279</v>
      </c>
      <c r="B1283" s="42" t="s">
        <v>26</v>
      </c>
      <c r="C1283" s="43">
        <v>1</v>
      </c>
      <c r="D1283" s="43" t="s">
        <v>27</v>
      </c>
    </row>
    <row r="1284" s="24" customFormat="1" customHeight="1" spans="1:4">
      <c r="A1284" s="41">
        <v>1280</v>
      </c>
      <c r="B1284" s="42" t="s">
        <v>26</v>
      </c>
      <c r="C1284" s="43">
        <v>1</v>
      </c>
      <c r="D1284" s="43" t="s">
        <v>27</v>
      </c>
    </row>
    <row r="1285" s="24" customFormat="1" customHeight="1" spans="1:4">
      <c r="A1285" s="41">
        <v>1281</v>
      </c>
      <c r="B1285" s="42" t="s">
        <v>26</v>
      </c>
      <c r="C1285" s="43">
        <v>1</v>
      </c>
      <c r="D1285" s="43" t="s">
        <v>27</v>
      </c>
    </row>
    <row r="1286" s="24" customFormat="1" customHeight="1" spans="1:4">
      <c r="A1286" s="41">
        <v>1282</v>
      </c>
      <c r="B1286" s="42" t="s">
        <v>26</v>
      </c>
      <c r="C1286" s="43">
        <v>1</v>
      </c>
      <c r="D1286" s="43" t="s">
        <v>27</v>
      </c>
    </row>
    <row r="1287" s="24" customFormat="1" customHeight="1" spans="1:4">
      <c r="A1287" s="41">
        <v>1283</v>
      </c>
      <c r="B1287" s="42" t="s">
        <v>26</v>
      </c>
      <c r="C1287" s="43">
        <v>1</v>
      </c>
      <c r="D1287" s="43" t="s">
        <v>27</v>
      </c>
    </row>
    <row r="1288" s="24" customFormat="1" customHeight="1" spans="1:4">
      <c r="A1288" s="41">
        <v>1284</v>
      </c>
      <c r="B1288" s="42" t="s">
        <v>26</v>
      </c>
      <c r="C1288" s="43">
        <v>1</v>
      </c>
      <c r="D1288" s="43" t="s">
        <v>27</v>
      </c>
    </row>
    <row r="1289" s="24" customFormat="1" customHeight="1" spans="1:4">
      <c r="A1289" s="41">
        <v>1285</v>
      </c>
      <c r="B1289" s="42" t="s">
        <v>26</v>
      </c>
      <c r="C1289" s="43">
        <v>1</v>
      </c>
      <c r="D1289" s="43" t="s">
        <v>27</v>
      </c>
    </row>
    <row r="1290" s="24" customFormat="1" customHeight="1" spans="1:4">
      <c r="A1290" s="41">
        <v>1286</v>
      </c>
      <c r="B1290" s="42" t="s">
        <v>26</v>
      </c>
      <c r="C1290" s="43">
        <v>1</v>
      </c>
      <c r="D1290" s="43" t="s">
        <v>27</v>
      </c>
    </row>
    <row r="1291" s="24" customFormat="1" customHeight="1" spans="1:4">
      <c r="A1291" s="41">
        <v>1287</v>
      </c>
      <c r="B1291" s="42" t="s">
        <v>26</v>
      </c>
      <c r="C1291" s="43">
        <v>1</v>
      </c>
      <c r="D1291" s="43" t="s">
        <v>27</v>
      </c>
    </row>
    <row r="1292" s="24" customFormat="1" customHeight="1" spans="1:4">
      <c r="A1292" s="41">
        <v>1288</v>
      </c>
      <c r="B1292" s="42" t="s">
        <v>26</v>
      </c>
      <c r="C1292" s="43">
        <v>1</v>
      </c>
      <c r="D1292" s="43" t="s">
        <v>27</v>
      </c>
    </row>
    <row r="1293" s="24" customFormat="1" customHeight="1" spans="1:4">
      <c r="A1293" s="41">
        <v>1289</v>
      </c>
      <c r="B1293" s="42" t="s">
        <v>26</v>
      </c>
      <c r="C1293" s="43">
        <v>1</v>
      </c>
      <c r="D1293" s="43" t="s">
        <v>27</v>
      </c>
    </row>
    <row r="1294" s="24" customFormat="1" customHeight="1" spans="1:4">
      <c r="A1294" s="41">
        <v>1290</v>
      </c>
      <c r="B1294" s="42" t="s">
        <v>26</v>
      </c>
      <c r="C1294" s="43">
        <v>1</v>
      </c>
      <c r="D1294" s="43" t="s">
        <v>27</v>
      </c>
    </row>
    <row r="1295" s="24" customFormat="1" customHeight="1" spans="1:4">
      <c r="A1295" s="41">
        <v>1291</v>
      </c>
      <c r="B1295" s="42" t="s">
        <v>26</v>
      </c>
      <c r="C1295" s="43">
        <v>1</v>
      </c>
      <c r="D1295" s="43" t="s">
        <v>27</v>
      </c>
    </row>
    <row r="1296" s="24" customFormat="1" customHeight="1" spans="1:4">
      <c r="A1296" s="41">
        <v>1292</v>
      </c>
      <c r="B1296" s="42" t="s">
        <v>26</v>
      </c>
      <c r="C1296" s="43">
        <v>1</v>
      </c>
      <c r="D1296" s="43" t="s">
        <v>27</v>
      </c>
    </row>
    <row r="1297" s="24" customFormat="1" customHeight="1" spans="1:4">
      <c r="A1297" s="41">
        <v>1293</v>
      </c>
      <c r="B1297" s="42" t="s">
        <v>26</v>
      </c>
      <c r="C1297" s="43">
        <v>1</v>
      </c>
      <c r="D1297" s="43" t="s">
        <v>27</v>
      </c>
    </row>
    <row r="1298" s="24" customFormat="1" customHeight="1" spans="1:4">
      <c r="A1298" s="41">
        <v>1294</v>
      </c>
      <c r="B1298" s="42" t="s">
        <v>26</v>
      </c>
      <c r="C1298" s="43">
        <v>1</v>
      </c>
      <c r="D1298" s="43" t="s">
        <v>27</v>
      </c>
    </row>
    <row r="1299" s="24" customFormat="1" customHeight="1" spans="1:4">
      <c r="A1299" s="41">
        <v>1295</v>
      </c>
      <c r="B1299" s="42" t="s">
        <v>26</v>
      </c>
      <c r="C1299" s="43">
        <v>1</v>
      </c>
      <c r="D1299" s="43" t="s">
        <v>27</v>
      </c>
    </row>
    <row r="1300" s="24" customFormat="1" customHeight="1" spans="1:4">
      <c r="A1300" s="41">
        <v>1296</v>
      </c>
      <c r="B1300" s="42" t="s">
        <v>26</v>
      </c>
      <c r="C1300" s="43">
        <v>1</v>
      </c>
      <c r="D1300" s="43" t="s">
        <v>27</v>
      </c>
    </row>
    <row r="1301" s="24" customFormat="1" customHeight="1" spans="1:4">
      <c r="A1301" s="41">
        <v>1297</v>
      </c>
      <c r="B1301" s="42" t="s">
        <v>26</v>
      </c>
      <c r="C1301" s="43">
        <v>1</v>
      </c>
      <c r="D1301" s="43" t="s">
        <v>27</v>
      </c>
    </row>
    <row r="1302" s="24" customFormat="1" customHeight="1" spans="1:4">
      <c r="A1302" s="41">
        <v>1298</v>
      </c>
      <c r="B1302" s="42" t="s">
        <v>26</v>
      </c>
      <c r="C1302" s="43">
        <v>1</v>
      </c>
      <c r="D1302" s="43" t="s">
        <v>27</v>
      </c>
    </row>
    <row r="1303" s="24" customFormat="1" customHeight="1" spans="1:4">
      <c r="A1303" s="41">
        <v>1299</v>
      </c>
      <c r="B1303" s="42" t="s">
        <v>26</v>
      </c>
      <c r="C1303" s="43">
        <v>1</v>
      </c>
      <c r="D1303" s="43" t="s">
        <v>27</v>
      </c>
    </row>
    <row r="1304" s="24" customFormat="1" customHeight="1" spans="1:4">
      <c r="A1304" s="41">
        <v>1300</v>
      </c>
      <c r="B1304" s="42" t="s">
        <v>26</v>
      </c>
      <c r="C1304" s="43">
        <v>1</v>
      </c>
      <c r="D1304" s="43" t="s">
        <v>27</v>
      </c>
    </row>
    <row r="1305" s="24" customFormat="1" customHeight="1" spans="1:4">
      <c r="A1305" s="41">
        <v>1301</v>
      </c>
      <c r="B1305" s="42" t="s">
        <v>26</v>
      </c>
      <c r="C1305" s="43">
        <v>1</v>
      </c>
      <c r="D1305" s="43" t="s">
        <v>27</v>
      </c>
    </row>
    <row r="1306" s="24" customFormat="1" customHeight="1" spans="1:4">
      <c r="A1306" s="41">
        <v>1302</v>
      </c>
      <c r="B1306" s="42" t="s">
        <v>26</v>
      </c>
      <c r="C1306" s="43">
        <v>1</v>
      </c>
      <c r="D1306" s="43" t="s">
        <v>27</v>
      </c>
    </row>
    <row r="1307" s="24" customFormat="1" customHeight="1" spans="1:4">
      <c r="A1307" s="41">
        <v>1303</v>
      </c>
      <c r="B1307" s="42" t="s">
        <v>26</v>
      </c>
      <c r="C1307" s="43">
        <v>1</v>
      </c>
      <c r="D1307" s="43" t="s">
        <v>27</v>
      </c>
    </row>
    <row r="1308" s="24" customFormat="1" customHeight="1" spans="1:4">
      <c r="A1308" s="41">
        <v>1304</v>
      </c>
      <c r="B1308" s="42" t="s">
        <v>26</v>
      </c>
      <c r="C1308" s="43">
        <v>1</v>
      </c>
      <c r="D1308" s="43" t="s">
        <v>27</v>
      </c>
    </row>
    <row r="1309" s="24" customFormat="1" customHeight="1" spans="1:4">
      <c r="A1309" s="41">
        <v>1305</v>
      </c>
      <c r="B1309" s="42" t="s">
        <v>26</v>
      </c>
      <c r="C1309" s="43">
        <v>1</v>
      </c>
      <c r="D1309" s="43" t="s">
        <v>27</v>
      </c>
    </row>
    <row r="1310" s="24" customFormat="1" customHeight="1" spans="1:4">
      <c r="A1310" s="41">
        <v>1306</v>
      </c>
      <c r="B1310" s="42" t="s">
        <v>26</v>
      </c>
      <c r="C1310" s="43">
        <v>1</v>
      </c>
      <c r="D1310" s="43" t="s">
        <v>27</v>
      </c>
    </row>
    <row r="1311" s="24" customFormat="1" customHeight="1" spans="1:4">
      <c r="A1311" s="41">
        <v>1307</v>
      </c>
      <c r="B1311" s="42" t="s">
        <v>26</v>
      </c>
      <c r="C1311" s="43">
        <v>1</v>
      </c>
      <c r="D1311" s="43" t="s">
        <v>27</v>
      </c>
    </row>
    <row r="1312" s="24" customFormat="1" customHeight="1" spans="1:4">
      <c r="A1312" s="41">
        <v>1308</v>
      </c>
      <c r="B1312" s="42" t="s">
        <v>26</v>
      </c>
      <c r="C1312" s="43">
        <v>1</v>
      </c>
      <c r="D1312" s="43" t="s">
        <v>27</v>
      </c>
    </row>
    <row r="1313" s="24" customFormat="1" customHeight="1" spans="1:4">
      <c r="A1313" s="41">
        <v>1309</v>
      </c>
      <c r="B1313" s="42" t="s">
        <v>26</v>
      </c>
      <c r="C1313" s="43">
        <v>1</v>
      </c>
      <c r="D1313" s="43" t="s">
        <v>27</v>
      </c>
    </row>
    <row r="1314" s="24" customFormat="1" customHeight="1" spans="1:4">
      <c r="A1314" s="41">
        <v>1310</v>
      </c>
      <c r="B1314" s="42" t="s">
        <v>26</v>
      </c>
      <c r="C1314" s="43">
        <v>1</v>
      </c>
      <c r="D1314" s="43" t="s">
        <v>27</v>
      </c>
    </row>
    <row r="1315" s="24" customFormat="1" customHeight="1" spans="1:4">
      <c r="A1315" s="41">
        <v>1311</v>
      </c>
      <c r="B1315" s="42" t="s">
        <v>26</v>
      </c>
      <c r="C1315" s="43">
        <v>1</v>
      </c>
      <c r="D1315" s="43" t="s">
        <v>27</v>
      </c>
    </row>
    <row r="1316" s="24" customFormat="1" customHeight="1" spans="1:4">
      <c r="A1316" s="41">
        <v>1312</v>
      </c>
      <c r="B1316" s="42" t="s">
        <v>26</v>
      </c>
      <c r="C1316" s="43">
        <v>1</v>
      </c>
      <c r="D1316" s="43" t="s">
        <v>27</v>
      </c>
    </row>
    <row r="1317" s="24" customFormat="1" customHeight="1" spans="1:4">
      <c r="A1317" s="41">
        <v>1313</v>
      </c>
      <c r="B1317" s="42" t="s">
        <v>26</v>
      </c>
      <c r="C1317" s="43">
        <v>1</v>
      </c>
      <c r="D1317" s="43" t="s">
        <v>27</v>
      </c>
    </row>
    <row r="1318" s="24" customFormat="1" customHeight="1" spans="1:4">
      <c r="A1318" s="41">
        <v>1314</v>
      </c>
      <c r="B1318" s="42" t="s">
        <v>26</v>
      </c>
      <c r="C1318" s="43">
        <v>1</v>
      </c>
      <c r="D1318" s="43" t="s">
        <v>27</v>
      </c>
    </row>
    <row r="1319" s="24" customFormat="1" customHeight="1" spans="1:4">
      <c r="A1319" s="41">
        <v>1315</v>
      </c>
      <c r="B1319" s="42" t="s">
        <v>26</v>
      </c>
      <c r="C1319" s="43">
        <v>1</v>
      </c>
      <c r="D1319" s="43" t="s">
        <v>27</v>
      </c>
    </row>
    <row r="1320" s="24" customFormat="1" customHeight="1" spans="1:4">
      <c r="A1320" s="41">
        <v>1316</v>
      </c>
      <c r="B1320" s="42" t="s">
        <v>26</v>
      </c>
      <c r="C1320" s="43">
        <v>1</v>
      </c>
      <c r="D1320" s="43" t="s">
        <v>27</v>
      </c>
    </row>
    <row r="1321" s="24" customFormat="1" customHeight="1" spans="1:4">
      <c r="A1321" s="41">
        <v>1317</v>
      </c>
      <c r="B1321" s="42" t="s">
        <v>26</v>
      </c>
      <c r="C1321" s="43">
        <v>1</v>
      </c>
      <c r="D1321" s="43" t="s">
        <v>27</v>
      </c>
    </row>
    <row r="1322" s="24" customFormat="1" customHeight="1" spans="1:4">
      <c r="A1322" s="41">
        <v>1318</v>
      </c>
      <c r="B1322" s="42" t="s">
        <v>26</v>
      </c>
      <c r="C1322" s="43">
        <v>1</v>
      </c>
      <c r="D1322" s="43" t="s">
        <v>27</v>
      </c>
    </row>
    <row r="1323" s="24" customFormat="1" customHeight="1" spans="1:4">
      <c r="A1323" s="41">
        <v>1319</v>
      </c>
      <c r="B1323" s="42" t="s">
        <v>26</v>
      </c>
      <c r="C1323" s="43">
        <v>1</v>
      </c>
      <c r="D1323" s="43" t="s">
        <v>27</v>
      </c>
    </row>
    <row r="1324" s="24" customFormat="1" customHeight="1" spans="1:4">
      <c r="A1324" s="41">
        <v>1320</v>
      </c>
      <c r="B1324" s="42" t="s">
        <v>26</v>
      </c>
      <c r="C1324" s="43">
        <v>1</v>
      </c>
      <c r="D1324" s="43" t="s">
        <v>27</v>
      </c>
    </row>
    <row r="1325" s="24" customFormat="1" customHeight="1" spans="1:4">
      <c r="A1325" s="41">
        <v>1321</v>
      </c>
      <c r="B1325" s="42" t="s">
        <v>26</v>
      </c>
      <c r="C1325" s="43">
        <v>1</v>
      </c>
      <c r="D1325" s="43" t="s">
        <v>27</v>
      </c>
    </row>
    <row r="1326" s="24" customFormat="1" customHeight="1" spans="1:4">
      <c r="A1326" s="41">
        <v>1322</v>
      </c>
      <c r="B1326" s="42" t="s">
        <v>26</v>
      </c>
      <c r="C1326" s="43">
        <v>1</v>
      </c>
      <c r="D1326" s="43" t="s">
        <v>27</v>
      </c>
    </row>
    <row r="1327" s="24" customFormat="1" customHeight="1" spans="1:4">
      <c r="A1327" s="41">
        <v>1323</v>
      </c>
      <c r="B1327" s="42" t="s">
        <v>26</v>
      </c>
      <c r="C1327" s="43">
        <v>1</v>
      </c>
      <c r="D1327" s="43" t="s">
        <v>27</v>
      </c>
    </row>
    <row r="1328" s="24" customFormat="1" customHeight="1" spans="1:4">
      <c r="A1328" s="41">
        <v>1324</v>
      </c>
      <c r="B1328" s="42" t="s">
        <v>26</v>
      </c>
      <c r="C1328" s="43">
        <v>1</v>
      </c>
      <c r="D1328" s="43" t="s">
        <v>27</v>
      </c>
    </row>
    <row r="1329" s="24" customFormat="1" customHeight="1" spans="1:4">
      <c r="A1329" s="41">
        <v>1325</v>
      </c>
      <c r="B1329" s="42" t="s">
        <v>26</v>
      </c>
      <c r="C1329" s="43">
        <v>1</v>
      </c>
      <c r="D1329" s="43" t="s">
        <v>27</v>
      </c>
    </row>
    <row r="1330" s="24" customFormat="1" customHeight="1" spans="1:4">
      <c r="A1330" s="41">
        <v>1326</v>
      </c>
      <c r="B1330" s="42" t="s">
        <v>26</v>
      </c>
      <c r="C1330" s="43">
        <v>1</v>
      </c>
      <c r="D1330" s="43" t="s">
        <v>27</v>
      </c>
    </row>
    <row r="1331" s="24" customFormat="1" customHeight="1" spans="1:4">
      <c r="A1331" s="41">
        <v>1327</v>
      </c>
      <c r="B1331" s="42" t="s">
        <v>26</v>
      </c>
      <c r="C1331" s="43">
        <v>1</v>
      </c>
      <c r="D1331" s="43" t="s">
        <v>27</v>
      </c>
    </row>
    <row r="1332" s="24" customFormat="1" customHeight="1" spans="1:4">
      <c r="A1332" s="41">
        <v>1328</v>
      </c>
      <c r="B1332" s="42" t="s">
        <v>26</v>
      </c>
      <c r="C1332" s="43">
        <v>1</v>
      </c>
      <c r="D1332" s="43" t="s">
        <v>27</v>
      </c>
    </row>
    <row r="1333" s="24" customFormat="1" customHeight="1" spans="1:4">
      <c r="A1333" s="41">
        <v>1329</v>
      </c>
      <c r="B1333" s="42" t="s">
        <v>26</v>
      </c>
      <c r="C1333" s="43">
        <v>1</v>
      </c>
      <c r="D1333" s="43" t="s">
        <v>27</v>
      </c>
    </row>
    <row r="1334" s="24" customFormat="1" customHeight="1" spans="1:4">
      <c r="A1334" s="41">
        <v>1330</v>
      </c>
      <c r="B1334" s="42" t="s">
        <v>26</v>
      </c>
      <c r="C1334" s="43">
        <v>1</v>
      </c>
      <c r="D1334" s="43" t="s">
        <v>27</v>
      </c>
    </row>
    <row r="1335" s="24" customFormat="1" customHeight="1" spans="1:4">
      <c r="A1335" s="41">
        <v>1331</v>
      </c>
      <c r="B1335" s="42" t="s">
        <v>26</v>
      </c>
      <c r="C1335" s="43">
        <v>1</v>
      </c>
      <c r="D1335" s="43" t="s">
        <v>27</v>
      </c>
    </row>
    <row r="1336" s="24" customFormat="1" customHeight="1" spans="1:4">
      <c r="A1336" s="41">
        <v>1332</v>
      </c>
      <c r="B1336" s="42" t="s">
        <v>26</v>
      </c>
      <c r="C1336" s="43">
        <v>1</v>
      </c>
      <c r="D1336" s="43" t="s">
        <v>27</v>
      </c>
    </row>
    <row r="1337" s="24" customFormat="1" customHeight="1" spans="1:4">
      <c r="A1337" s="41">
        <v>1333</v>
      </c>
      <c r="B1337" s="42" t="s">
        <v>26</v>
      </c>
      <c r="C1337" s="43">
        <v>1</v>
      </c>
      <c r="D1337" s="43" t="s">
        <v>27</v>
      </c>
    </row>
    <row r="1338" s="24" customFormat="1" customHeight="1" spans="1:4">
      <c r="A1338" s="41">
        <v>1334</v>
      </c>
      <c r="B1338" s="42" t="s">
        <v>26</v>
      </c>
      <c r="C1338" s="43">
        <v>1</v>
      </c>
      <c r="D1338" s="43" t="s">
        <v>27</v>
      </c>
    </row>
    <row r="1339" s="24" customFormat="1" customHeight="1" spans="1:4">
      <c r="A1339" s="41">
        <v>1335</v>
      </c>
      <c r="B1339" s="42" t="s">
        <v>26</v>
      </c>
      <c r="C1339" s="43">
        <v>1</v>
      </c>
      <c r="D1339" s="43" t="s">
        <v>27</v>
      </c>
    </row>
    <row r="1340" s="24" customFormat="1" customHeight="1" spans="1:4">
      <c r="A1340" s="41">
        <v>1336</v>
      </c>
      <c r="B1340" s="42" t="s">
        <v>26</v>
      </c>
      <c r="C1340" s="43">
        <v>1</v>
      </c>
      <c r="D1340" s="43" t="s">
        <v>27</v>
      </c>
    </row>
    <row r="1341" s="24" customFormat="1" customHeight="1" spans="1:4">
      <c r="A1341" s="41">
        <v>1337</v>
      </c>
      <c r="B1341" s="42" t="s">
        <v>26</v>
      </c>
      <c r="C1341" s="43">
        <v>1</v>
      </c>
      <c r="D1341" s="43" t="s">
        <v>27</v>
      </c>
    </row>
    <row r="1342" s="24" customFormat="1" customHeight="1" spans="1:4">
      <c r="A1342" s="41">
        <v>1338</v>
      </c>
      <c r="B1342" s="42" t="s">
        <v>26</v>
      </c>
      <c r="C1342" s="43">
        <v>1</v>
      </c>
      <c r="D1342" s="43" t="s">
        <v>27</v>
      </c>
    </row>
    <row r="1343" s="24" customFormat="1" customHeight="1" spans="1:4">
      <c r="A1343" s="41">
        <v>1339</v>
      </c>
      <c r="B1343" s="42" t="s">
        <v>26</v>
      </c>
      <c r="C1343" s="43">
        <v>1</v>
      </c>
      <c r="D1343" s="43" t="s">
        <v>27</v>
      </c>
    </row>
    <row r="1344" s="24" customFormat="1" customHeight="1" spans="1:4">
      <c r="A1344" s="41">
        <v>1340</v>
      </c>
      <c r="B1344" s="42" t="s">
        <v>26</v>
      </c>
      <c r="C1344" s="43">
        <v>1</v>
      </c>
      <c r="D1344" s="43" t="s">
        <v>27</v>
      </c>
    </row>
    <row r="1345" s="24" customFormat="1" customHeight="1" spans="1:4">
      <c r="A1345" s="41">
        <v>1341</v>
      </c>
      <c r="B1345" s="42" t="s">
        <v>26</v>
      </c>
      <c r="C1345" s="43">
        <v>1</v>
      </c>
      <c r="D1345" s="43" t="s">
        <v>27</v>
      </c>
    </row>
    <row r="1346" s="24" customFormat="1" customHeight="1" spans="1:4">
      <c r="A1346" s="41">
        <v>1342</v>
      </c>
      <c r="B1346" s="42" t="s">
        <v>26</v>
      </c>
      <c r="C1346" s="43">
        <v>1</v>
      </c>
      <c r="D1346" s="43" t="s">
        <v>27</v>
      </c>
    </row>
    <row r="1347" s="24" customFormat="1" customHeight="1" spans="1:4">
      <c r="A1347" s="41">
        <v>1343</v>
      </c>
      <c r="B1347" s="42" t="s">
        <v>26</v>
      </c>
      <c r="C1347" s="43">
        <v>1</v>
      </c>
      <c r="D1347" s="43" t="s">
        <v>27</v>
      </c>
    </row>
    <row r="1348" s="24" customFormat="1" customHeight="1" spans="1:4">
      <c r="A1348" s="41">
        <v>1344</v>
      </c>
      <c r="B1348" s="42" t="s">
        <v>26</v>
      </c>
      <c r="C1348" s="43">
        <v>1</v>
      </c>
      <c r="D1348" s="43" t="s">
        <v>27</v>
      </c>
    </row>
    <row r="1349" s="24" customFormat="1" customHeight="1" spans="1:4">
      <c r="A1349" s="41">
        <v>1345</v>
      </c>
      <c r="B1349" s="42" t="s">
        <v>26</v>
      </c>
      <c r="C1349" s="43">
        <v>1</v>
      </c>
      <c r="D1349" s="43" t="s">
        <v>27</v>
      </c>
    </row>
    <row r="1350" s="24" customFormat="1" customHeight="1" spans="1:4">
      <c r="A1350" s="41">
        <v>1346</v>
      </c>
      <c r="B1350" s="42" t="s">
        <v>26</v>
      </c>
      <c r="C1350" s="43">
        <v>1</v>
      </c>
      <c r="D1350" s="43" t="s">
        <v>27</v>
      </c>
    </row>
    <row r="1351" s="24" customFormat="1" customHeight="1" spans="1:4">
      <c r="A1351" s="41">
        <v>1347</v>
      </c>
      <c r="B1351" s="42" t="s">
        <v>26</v>
      </c>
      <c r="C1351" s="43">
        <v>1</v>
      </c>
      <c r="D1351" s="43" t="s">
        <v>27</v>
      </c>
    </row>
    <row r="1352" s="24" customFormat="1" customHeight="1" spans="1:4">
      <c r="A1352" s="41">
        <v>1348</v>
      </c>
      <c r="B1352" s="42" t="s">
        <v>26</v>
      </c>
      <c r="C1352" s="43">
        <v>1</v>
      </c>
      <c r="D1352" s="43" t="s">
        <v>27</v>
      </c>
    </row>
    <row r="1353" s="24" customFormat="1" customHeight="1" spans="1:4">
      <c r="A1353" s="41">
        <v>1349</v>
      </c>
      <c r="B1353" s="42" t="s">
        <v>26</v>
      </c>
      <c r="C1353" s="43">
        <v>1</v>
      </c>
      <c r="D1353" s="43" t="s">
        <v>27</v>
      </c>
    </row>
    <row r="1354" s="24" customFormat="1" customHeight="1" spans="1:4">
      <c r="A1354" s="41">
        <v>1350</v>
      </c>
      <c r="B1354" s="42" t="s">
        <v>26</v>
      </c>
      <c r="C1354" s="43">
        <v>1</v>
      </c>
      <c r="D1354" s="43" t="s">
        <v>27</v>
      </c>
    </row>
    <row r="1355" s="24" customFormat="1" customHeight="1" spans="1:4">
      <c r="A1355" s="41">
        <v>1351</v>
      </c>
      <c r="B1355" s="42" t="s">
        <v>26</v>
      </c>
      <c r="C1355" s="43">
        <v>1</v>
      </c>
      <c r="D1355" s="43" t="s">
        <v>27</v>
      </c>
    </row>
    <row r="1356" s="24" customFormat="1" customHeight="1" spans="1:4">
      <c r="A1356" s="41">
        <v>1352</v>
      </c>
      <c r="B1356" s="42" t="s">
        <v>26</v>
      </c>
      <c r="C1356" s="43">
        <v>1</v>
      </c>
      <c r="D1356" s="43" t="s">
        <v>27</v>
      </c>
    </row>
    <row r="1357" s="24" customFormat="1" customHeight="1" spans="1:4">
      <c r="A1357" s="41">
        <v>1353</v>
      </c>
      <c r="B1357" s="42" t="s">
        <v>26</v>
      </c>
      <c r="C1357" s="43">
        <v>1</v>
      </c>
      <c r="D1357" s="43" t="s">
        <v>27</v>
      </c>
    </row>
    <row r="1358" s="24" customFormat="1" customHeight="1" spans="1:4">
      <c r="A1358" s="41">
        <v>1354</v>
      </c>
      <c r="B1358" s="42" t="s">
        <v>26</v>
      </c>
      <c r="C1358" s="43">
        <v>1</v>
      </c>
      <c r="D1358" s="43" t="s">
        <v>27</v>
      </c>
    </row>
    <row r="1359" s="24" customFormat="1" customHeight="1" spans="1:4">
      <c r="A1359" s="41">
        <v>1355</v>
      </c>
      <c r="B1359" s="42" t="s">
        <v>26</v>
      </c>
      <c r="C1359" s="43">
        <v>1</v>
      </c>
      <c r="D1359" s="43" t="s">
        <v>27</v>
      </c>
    </row>
    <row r="1360" s="24" customFormat="1" customHeight="1" spans="1:4">
      <c r="A1360" s="41">
        <v>1356</v>
      </c>
      <c r="B1360" s="42" t="s">
        <v>26</v>
      </c>
      <c r="C1360" s="43">
        <v>1</v>
      </c>
      <c r="D1360" s="43" t="s">
        <v>27</v>
      </c>
    </row>
    <row r="1361" s="24" customFormat="1" customHeight="1" spans="1:4">
      <c r="A1361" s="41">
        <v>1357</v>
      </c>
      <c r="B1361" s="42" t="s">
        <v>26</v>
      </c>
      <c r="C1361" s="43">
        <v>1</v>
      </c>
      <c r="D1361" s="43" t="s">
        <v>27</v>
      </c>
    </row>
    <row r="1362" s="24" customFormat="1" customHeight="1" spans="1:4">
      <c r="A1362" s="41">
        <v>1358</v>
      </c>
      <c r="B1362" s="42" t="s">
        <v>26</v>
      </c>
      <c r="C1362" s="43">
        <v>1</v>
      </c>
      <c r="D1362" s="43" t="s">
        <v>27</v>
      </c>
    </row>
    <row r="1363" s="24" customFormat="1" customHeight="1" spans="1:4">
      <c r="A1363" s="41">
        <v>1359</v>
      </c>
      <c r="B1363" s="42" t="s">
        <v>26</v>
      </c>
      <c r="C1363" s="43">
        <v>1</v>
      </c>
      <c r="D1363" s="43" t="s">
        <v>27</v>
      </c>
    </row>
    <row r="1364" s="24" customFormat="1" customHeight="1" spans="1:4">
      <c r="A1364" s="41">
        <v>1360</v>
      </c>
      <c r="B1364" s="42" t="s">
        <v>26</v>
      </c>
      <c r="C1364" s="43">
        <v>1</v>
      </c>
      <c r="D1364" s="43" t="s">
        <v>27</v>
      </c>
    </row>
    <row r="1365" s="24" customFormat="1" customHeight="1" spans="1:4">
      <c r="A1365" s="41">
        <v>1361</v>
      </c>
      <c r="B1365" s="42" t="s">
        <v>26</v>
      </c>
      <c r="C1365" s="43">
        <v>1</v>
      </c>
      <c r="D1365" s="43" t="s">
        <v>27</v>
      </c>
    </row>
    <row r="1366" s="24" customFormat="1" customHeight="1" spans="1:4">
      <c r="A1366" s="41">
        <v>1362</v>
      </c>
      <c r="B1366" s="42" t="s">
        <v>26</v>
      </c>
      <c r="C1366" s="43">
        <v>1</v>
      </c>
      <c r="D1366" s="43" t="s">
        <v>27</v>
      </c>
    </row>
    <row r="1367" s="24" customFormat="1" customHeight="1" spans="1:4">
      <c r="A1367" s="41">
        <v>1363</v>
      </c>
      <c r="B1367" s="42" t="s">
        <v>26</v>
      </c>
      <c r="C1367" s="43">
        <v>1</v>
      </c>
      <c r="D1367" s="43" t="s">
        <v>27</v>
      </c>
    </row>
    <row r="1368" s="24" customFormat="1" customHeight="1" spans="1:4">
      <c r="A1368" s="41">
        <v>1364</v>
      </c>
      <c r="B1368" s="42" t="s">
        <v>26</v>
      </c>
      <c r="C1368" s="43">
        <v>1</v>
      </c>
      <c r="D1368" s="43" t="s">
        <v>27</v>
      </c>
    </row>
    <row r="1369" s="24" customFormat="1" customHeight="1" spans="1:4">
      <c r="A1369" s="41">
        <v>1365</v>
      </c>
      <c r="B1369" s="42" t="s">
        <v>26</v>
      </c>
      <c r="C1369" s="43">
        <v>1</v>
      </c>
      <c r="D1369" s="43" t="s">
        <v>27</v>
      </c>
    </row>
    <row r="1370" s="24" customFormat="1" customHeight="1" spans="1:4">
      <c r="A1370" s="41">
        <v>1366</v>
      </c>
      <c r="B1370" s="42" t="s">
        <v>26</v>
      </c>
      <c r="C1370" s="43">
        <v>1</v>
      </c>
      <c r="D1370" s="43" t="s">
        <v>27</v>
      </c>
    </row>
    <row r="1371" s="24" customFormat="1" customHeight="1" spans="1:4">
      <c r="A1371" s="41">
        <v>1367</v>
      </c>
      <c r="B1371" s="42" t="s">
        <v>26</v>
      </c>
      <c r="C1371" s="43">
        <v>1</v>
      </c>
      <c r="D1371" s="43" t="s">
        <v>27</v>
      </c>
    </row>
    <row r="1372" s="24" customFormat="1" customHeight="1" spans="1:4">
      <c r="A1372" s="41">
        <v>1368</v>
      </c>
      <c r="B1372" s="42" t="s">
        <v>26</v>
      </c>
      <c r="C1372" s="43">
        <v>1</v>
      </c>
      <c r="D1372" s="43" t="s">
        <v>27</v>
      </c>
    </row>
    <row r="1373" s="24" customFormat="1" customHeight="1" spans="1:4">
      <c r="A1373" s="41">
        <v>1369</v>
      </c>
      <c r="B1373" s="42" t="s">
        <v>26</v>
      </c>
      <c r="C1373" s="43">
        <v>1</v>
      </c>
      <c r="D1373" s="43" t="s">
        <v>27</v>
      </c>
    </row>
    <row r="1374" s="24" customFormat="1" customHeight="1" spans="1:4">
      <c r="A1374" s="41">
        <v>1370</v>
      </c>
      <c r="B1374" s="42" t="s">
        <v>26</v>
      </c>
      <c r="C1374" s="43">
        <v>1</v>
      </c>
      <c r="D1374" s="43" t="s">
        <v>27</v>
      </c>
    </row>
    <row r="1375" s="24" customFormat="1" customHeight="1" spans="1:4">
      <c r="A1375" s="41">
        <v>1371</v>
      </c>
      <c r="B1375" s="42" t="s">
        <v>26</v>
      </c>
      <c r="C1375" s="43">
        <v>1</v>
      </c>
      <c r="D1375" s="43" t="s">
        <v>27</v>
      </c>
    </row>
    <row r="1376" s="24" customFormat="1" customHeight="1" spans="1:4">
      <c r="A1376" s="41">
        <v>1372</v>
      </c>
      <c r="B1376" s="42" t="s">
        <v>26</v>
      </c>
      <c r="C1376" s="43">
        <v>1</v>
      </c>
      <c r="D1376" s="43" t="s">
        <v>27</v>
      </c>
    </row>
    <row r="1377" s="24" customFormat="1" customHeight="1" spans="1:4">
      <c r="A1377" s="41">
        <v>1373</v>
      </c>
      <c r="B1377" s="42" t="s">
        <v>26</v>
      </c>
      <c r="C1377" s="43">
        <v>1</v>
      </c>
      <c r="D1377" s="43" t="s">
        <v>27</v>
      </c>
    </row>
    <row r="1378" s="24" customFormat="1" customHeight="1" spans="1:4">
      <c r="A1378" s="41">
        <v>1374</v>
      </c>
      <c r="B1378" s="42" t="s">
        <v>26</v>
      </c>
      <c r="C1378" s="43">
        <v>1</v>
      </c>
      <c r="D1378" s="43" t="s">
        <v>27</v>
      </c>
    </row>
    <row r="1379" s="24" customFormat="1" customHeight="1" spans="1:4">
      <c r="A1379" s="41">
        <v>1375</v>
      </c>
      <c r="B1379" s="42" t="s">
        <v>26</v>
      </c>
      <c r="C1379" s="43">
        <v>1</v>
      </c>
      <c r="D1379" s="43" t="s">
        <v>27</v>
      </c>
    </row>
    <row r="1380" s="24" customFormat="1" customHeight="1" spans="1:4">
      <c r="A1380" s="41">
        <v>1376</v>
      </c>
      <c r="B1380" s="42" t="s">
        <v>26</v>
      </c>
      <c r="C1380" s="43">
        <v>1</v>
      </c>
      <c r="D1380" s="43" t="s">
        <v>27</v>
      </c>
    </row>
    <row r="1381" s="24" customFormat="1" customHeight="1" spans="1:4">
      <c r="A1381" s="41">
        <v>1377</v>
      </c>
      <c r="B1381" s="42" t="s">
        <v>26</v>
      </c>
      <c r="C1381" s="43">
        <v>1</v>
      </c>
      <c r="D1381" s="43" t="s">
        <v>27</v>
      </c>
    </row>
    <row r="1382" s="24" customFormat="1" customHeight="1" spans="1:4">
      <c r="A1382" s="41">
        <v>1378</v>
      </c>
      <c r="B1382" s="42" t="s">
        <v>26</v>
      </c>
      <c r="C1382" s="43">
        <v>1</v>
      </c>
      <c r="D1382" s="43" t="s">
        <v>27</v>
      </c>
    </row>
    <row r="1383" s="24" customFormat="1" customHeight="1" spans="1:4">
      <c r="A1383" s="41">
        <v>1379</v>
      </c>
      <c r="B1383" s="42" t="s">
        <v>26</v>
      </c>
      <c r="C1383" s="43">
        <v>1</v>
      </c>
      <c r="D1383" s="43" t="s">
        <v>27</v>
      </c>
    </row>
    <row r="1384" s="24" customFormat="1" customHeight="1" spans="1:4">
      <c r="A1384" s="41">
        <v>1380</v>
      </c>
      <c r="B1384" s="42" t="s">
        <v>26</v>
      </c>
      <c r="C1384" s="43">
        <v>1</v>
      </c>
      <c r="D1384" s="43" t="s">
        <v>27</v>
      </c>
    </row>
    <row r="1385" s="24" customFormat="1" customHeight="1" spans="1:4">
      <c r="A1385" s="41">
        <v>1381</v>
      </c>
      <c r="B1385" s="42" t="s">
        <v>26</v>
      </c>
      <c r="C1385" s="43">
        <v>1</v>
      </c>
      <c r="D1385" s="43" t="s">
        <v>27</v>
      </c>
    </row>
    <row r="1386" s="24" customFormat="1" customHeight="1" spans="1:4">
      <c r="A1386" s="41">
        <v>1382</v>
      </c>
      <c r="B1386" s="42" t="s">
        <v>26</v>
      </c>
      <c r="C1386" s="43">
        <v>1</v>
      </c>
      <c r="D1386" s="43" t="s">
        <v>27</v>
      </c>
    </row>
    <row r="1387" s="24" customFormat="1" customHeight="1" spans="1:4">
      <c r="A1387" s="41">
        <v>1383</v>
      </c>
      <c r="B1387" s="42" t="s">
        <v>26</v>
      </c>
      <c r="C1387" s="43">
        <v>1</v>
      </c>
      <c r="D1387" s="43" t="s">
        <v>27</v>
      </c>
    </row>
    <row r="1388" s="24" customFormat="1" customHeight="1" spans="1:4">
      <c r="A1388" s="41">
        <v>1384</v>
      </c>
      <c r="B1388" s="42" t="s">
        <v>26</v>
      </c>
      <c r="C1388" s="43">
        <v>1</v>
      </c>
      <c r="D1388" s="43" t="s">
        <v>27</v>
      </c>
    </row>
    <row r="1389" s="24" customFormat="1" customHeight="1" spans="1:4">
      <c r="A1389" s="41">
        <v>1385</v>
      </c>
      <c r="B1389" s="42" t="s">
        <v>26</v>
      </c>
      <c r="C1389" s="43">
        <v>1</v>
      </c>
      <c r="D1389" s="43" t="s">
        <v>27</v>
      </c>
    </row>
    <row r="1390" s="24" customFormat="1" customHeight="1" spans="1:4">
      <c r="A1390" s="41">
        <v>1386</v>
      </c>
      <c r="B1390" s="42" t="s">
        <v>26</v>
      </c>
      <c r="C1390" s="43">
        <v>1</v>
      </c>
      <c r="D1390" s="43" t="s">
        <v>27</v>
      </c>
    </row>
    <row r="1391" s="24" customFormat="1" customHeight="1" spans="1:4">
      <c r="A1391" s="41">
        <v>1387</v>
      </c>
      <c r="B1391" s="42" t="s">
        <v>26</v>
      </c>
      <c r="C1391" s="43">
        <v>1</v>
      </c>
      <c r="D1391" s="43" t="s">
        <v>27</v>
      </c>
    </row>
    <row r="1392" s="24" customFormat="1" customHeight="1" spans="1:4">
      <c r="A1392" s="41">
        <v>1388</v>
      </c>
      <c r="B1392" s="42" t="s">
        <v>26</v>
      </c>
      <c r="C1392" s="43">
        <v>1</v>
      </c>
      <c r="D1392" s="43" t="s">
        <v>27</v>
      </c>
    </row>
    <row r="1393" s="24" customFormat="1" customHeight="1" spans="1:4">
      <c r="A1393" s="41">
        <v>1389</v>
      </c>
      <c r="B1393" s="42" t="s">
        <v>26</v>
      </c>
      <c r="C1393" s="43">
        <v>1</v>
      </c>
      <c r="D1393" s="43" t="s">
        <v>27</v>
      </c>
    </row>
    <row r="1394" s="24" customFormat="1" customHeight="1" spans="1:4">
      <c r="A1394" s="41">
        <v>1390</v>
      </c>
      <c r="B1394" s="42" t="s">
        <v>26</v>
      </c>
      <c r="C1394" s="43">
        <v>1</v>
      </c>
      <c r="D1394" s="43" t="s">
        <v>27</v>
      </c>
    </row>
    <row r="1395" s="24" customFormat="1" customHeight="1" spans="1:4">
      <c r="A1395" s="41">
        <v>1391</v>
      </c>
      <c r="B1395" s="42" t="s">
        <v>26</v>
      </c>
      <c r="C1395" s="43">
        <v>1</v>
      </c>
      <c r="D1395" s="43" t="s">
        <v>27</v>
      </c>
    </row>
    <row r="1396" s="24" customFormat="1" customHeight="1" spans="1:4">
      <c r="A1396" s="41">
        <v>1392</v>
      </c>
      <c r="B1396" s="42" t="s">
        <v>26</v>
      </c>
      <c r="C1396" s="43">
        <v>1</v>
      </c>
      <c r="D1396" s="43" t="s">
        <v>27</v>
      </c>
    </row>
    <row r="1397" s="24" customFormat="1" customHeight="1" spans="1:4">
      <c r="A1397" s="41">
        <v>1393</v>
      </c>
      <c r="B1397" s="42" t="s">
        <v>26</v>
      </c>
      <c r="C1397" s="43">
        <v>1</v>
      </c>
      <c r="D1397" s="43" t="s">
        <v>27</v>
      </c>
    </row>
    <row r="1398" s="24" customFormat="1" customHeight="1" spans="1:4">
      <c r="A1398" s="41">
        <v>1394</v>
      </c>
      <c r="B1398" s="42" t="s">
        <v>26</v>
      </c>
      <c r="C1398" s="43">
        <v>1</v>
      </c>
      <c r="D1398" s="43" t="s">
        <v>27</v>
      </c>
    </row>
    <row r="1399" s="24" customFormat="1" customHeight="1" spans="1:4">
      <c r="A1399" s="41">
        <v>1395</v>
      </c>
      <c r="B1399" s="42" t="s">
        <v>26</v>
      </c>
      <c r="C1399" s="43">
        <v>1</v>
      </c>
      <c r="D1399" s="43" t="s">
        <v>27</v>
      </c>
    </row>
    <row r="1400" s="24" customFormat="1" customHeight="1" spans="1:4">
      <c r="A1400" s="41">
        <v>1396</v>
      </c>
      <c r="B1400" s="42" t="s">
        <v>26</v>
      </c>
      <c r="C1400" s="43">
        <v>1</v>
      </c>
      <c r="D1400" s="43" t="s">
        <v>27</v>
      </c>
    </row>
    <row r="1401" s="24" customFormat="1" customHeight="1" spans="1:4">
      <c r="A1401" s="41">
        <v>1397</v>
      </c>
      <c r="B1401" s="42" t="s">
        <v>26</v>
      </c>
      <c r="C1401" s="43">
        <v>1</v>
      </c>
      <c r="D1401" s="43" t="s">
        <v>27</v>
      </c>
    </row>
    <row r="1402" s="24" customFormat="1" customHeight="1" spans="1:4">
      <c r="A1402" s="41">
        <v>1398</v>
      </c>
      <c r="B1402" s="42" t="s">
        <v>26</v>
      </c>
      <c r="C1402" s="43">
        <v>1</v>
      </c>
      <c r="D1402" s="43" t="s">
        <v>27</v>
      </c>
    </row>
    <row r="1403" s="24" customFormat="1" customHeight="1" spans="1:4">
      <c r="A1403" s="41">
        <v>1399</v>
      </c>
      <c r="B1403" s="42" t="s">
        <v>26</v>
      </c>
      <c r="C1403" s="43">
        <v>1</v>
      </c>
      <c r="D1403" s="43" t="s">
        <v>27</v>
      </c>
    </row>
    <row r="1404" s="24" customFormat="1" customHeight="1" spans="1:4">
      <c r="A1404" s="41">
        <v>1400</v>
      </c>
      <c r="B1404" s="42" t="s">
        <v>26</v>
      </c>
      <c r="C1404" s="43">
        <v>1</v>
      </c>
      <c r="D1404" s="43" t="s">
        <v>27</v>
      </c>
    </row>
    <row r="1405" s="24" customFormat="1" customHeight="1" spans="1:4">
      <c r="A1405" s="41">
        <v>1401</v>
      </c>
      <c r="B1405" s="42" t="s">
        <v>26</v>
      </c>
      <c r="C1405" s="43">
        <v>1</v>
      </c>
      <c r="D1405" s="43" t="s">
        <v>27</v>
      </c>
    </row>
    <row r="1406" s="24" customFormat="1" customHeight="1" spans="1:4">
      <c r="A1406" s="41">
        <v>1402</v>
      </c>
      <c r="B1406" s="42" t="s">
        <v>26</v>
      </c>
      <c r="C1406" s="43">
        <v>1</v>
      </c>
      <c r="D1406" s="43" t="s">
        <v>27</v>
      </c>
    </row>
    <row r="1407" s="24" customFormat="1" customHeight="1" spans="1:4">
      <c r="A1407" s="41">
        <v>1403</v>
      </c>
      <c r="B1407" s="42" t="s">
        <v>26</v>
      </c>
      <c r="C1407" s="43">
        <v>1</v>
      </c>
      <c r="D1407" s="43" t="s">
        <v>27</v>
      </c>
    </row>
    <row r="1408" s="24" customFormat="1" customHeight="1" spans="1:4">
      <c r="A1408" s="41">
        <v>1404</v>
      </c>
      <c r="B1408" s="42" t="s">
        <v>26</v>
      </c>
      <c r="C1408" s="43">
        <v>1</v>
      </c>
      <c r="D1408" s="43" t="s">
        <v>27</v>
      </c>
    </row>
    <row r="1409" s="24" customFormat="1" customHeight="1" spans="1:4">
      <c r="A1409" s="41">
        <v>1405</v>
      </c>
      <c r="B1409" s="42" t="s">
        <v>26</v>
      </c>
      <c r="C1409" s="43">
        <v>1</v>
      </c>
      <c r="D1409" s="43" t="s">
        <v>27</v>
      </c>
    </row>
    <row r="1410" s="24" customFormat="1" customHeight="1" spans="1:4">
      <c r="A1410" s="41">
        <v>1406</v>
      </c>
      <c r="B1410" s="42" t="s">
        <v>26</v>
      </c>
      <c r="C1410" s="43">
        <v>1</v>
      </c>
      <c r="D1410" s="43" t="s">
        <v>27</v>
      </c>
    </row>
    <row r="1411" s="24" customFormat="1" customHeight="1" spans="1:4">
      <c r="A1411" s="41">
        <v>1407</v>
      </c>
      <c r="B1411" s="42" t="s">
        <v>26</v>
      </c>
      <c r="C1411" s="43">
        <v>1</v>
      </c>
      <c r="D1411" s="43" t="s">
        <v>27</v>
      </c>
    </row>
    <row r="1412" s="24" customFormat="1" customHeight="1" spans="1:4">
      <c r="A1412" s="41">
        <v>1408</v>
      </c>
      <c r="B1412" s="42" t="s">
        <v>26</v>
      </c>
      <c r="C1412" s="43">
        <v>1</v>
      </c>
      <c r="D1412" s="43" t="s">
        <v>27</v>
      </c>
    </row>
    <row r="1413" s="24" customFormat="1" customHeight="1" spans="1:4">
      <c r="A1413" s="41">
        <v>1409</v>
      </c>
      <c r="B1413" s="42" t="s">
        <v>26</v>
      </c>
      <c r="C1413" s="43">
        <v>1</v>
      </c>
      <c r="D1413" s="43" t="s">
        <v>27</v>
      </c>
    </row>
    <row r="1414" s="24" customFormat="1" customHeight="1" spans="1:4">
      <c r="A1414" s="41">
        <v>1410</v>
      </c>
      <c r="B1414" s="42" t="s">
        <v>26</v>
      </c>
      <c r="C1414" s="43">
        <v>1</v>
      </c>
      <c r="D1414" s="43" t="s">
        <v>27</v>
      </c>
    </row>
    <row r="1415" s="24" customFormat="1" customHeight="1" spans="1:4">
      <c r="A1415" s="41">
        <v>1411</v>
      </c>
      <c r="B1415" s="42" t="s">
        <v>26</v>
      </c>
      <c r="C1415" s="43">
        <v>1</v>
      </c>
      <c r="D1415" s="43" t="s">
        <v>27</v>
      </c>
    </row>
    <row r="1416" s="24" customFormat="1" customHeight="1" spans="1:4">
      <c r="A1416" s="41">
        <v>1412</v>
      </c>
      <c r="B1416" s="42" t="s">
        <v>26</v>
      </c>
      <c r="C1416" s="43">
        <v>1</v>
      </c>
      <c r="D1416" s="43" t="s">
        <v>27</v>
      </c>
    </row>
    <row r="1417" s="24" customFormat="1" customHeight="1" spans="1:4">
      <c r="A1417" s="41">
        <v>1413</v>
      </c>
      <c r="B1417" s="42" t="s">
        <v>26</v>
      </c>
      <c r="C1417" s="43">
        <v>1</v>
      </c>
      <c r="D1417" s="43" t="s">
        <v>27</v>
      </c>
    </row>
    <row r="1418" s="24" customFormat="1" customHeight="1" spans="1:4">
      <c r="A1418" s="41">
        <v>1414</v>
      </c>
      <c r="B1418" s="42" t="s">
        <v>26</v>
      </c>
      <c r="C1418" s="43">
        <v>1</v>
      </c>
      <c r="D1418" s="43" t="s">
        <v>27</v>
      </c>
    </row>
    <row r="1419" s="24" customFormat="1" customHeight="1" spans="1:4">
      <c r="A1419" s="41">
        <v>1415</v>
      </c>
      <c r="B1419" s="42" t="s">
        <v>26</v>
      </c>
      <c r="C1419" s="43">
        <v>1</v>
      </c>
      <c r="D1419" s="43" t="s">
        <v>27</v>
      </c>
    </row>
    <row r="1420" s="24" customFormat="1" customHeight="1" spans="1:4">
      <c r="A1420" s="41">
        <v>1416</v>
      </c>
      <c r="B1420" s="42" t="s">
        <v>26</v>
      </c>
      <c r="C1420" s="43">
        <v>1</v>
      </c>
      <c r="D1420" s="43" t="s">
        <v>27</v>
      </c>
    </row>
    <row r="1421" s="24" customFormat="1" customHeight="1" spans="1:4">
      <c r="A1421" s="41">
        <v>1417</v>
      </c>
      <c r="B1421" s="42" t="s">
        <v>26</v>
      </c>
      <c r="C1421" s="43">
        <v>1</v>
      </c>
      <c r="D1421" s="43" t="s">
        <v>27</v>
      </c>
    </row>
    <row r="1422" s="24" customFormat="1" customHeight="1" spans="1:4">
      <c r="A1422" s="41">
        <v>1418</v>
      </c>
      <c r="B1422" s="42" t="s">
        <v>26</v>
      </c>
      <c r="C1422" s="43">
        <v>1</v>
      </c>
      <c r="D1422" s="43" t="s">
        <v>27</v>
      </c>
    </row>
    <row r="1423" s="24" customFormat="1" customHeight="1" spans="1:4">
      <c r="A1423" s="41">
        <v>1419</v>
      </c>
      <c r="B1423" s="42" t="s">
        <v>26</v>
      </c>
      <c r="C1423" s="43">
        <v>1</v>
      </c>
      <c r="D1423" s="43" t="s">
        <v>27</v>
      </c>
    </row>
    <row r="1424" s="24" customFormat="1" customHeight="1" spans="1:4">
      <c r="A1424" s="41">
        <v>1420</v>
      </c>
      <c r="B1424" s="42" t="s">
        <v>26</v>
      </c>
      <c r="C1424" s="43">
        <v>1</v>
      </c>
      <c r="D1424" s="43" t="s">
        <v>27</v>
      </c>
    </row>
    <row r="1425" s="24" customFormat="1" customHeight="1" spans="1:4">
      <c r="A1425" s="41">
        <v>1421</v>
      </c>
      <c r="B1425" s="42" t="s">
        <v>26</v>
      </c>
      <c r="C1425" s="43">
        <v>1</v>
      </c>
      <c r="D1425" s="43" t="s">
        <v>27</v>
      </c>
    </row>
    <row r="1426" s="24" customFormat="1" customHeight="1" spans="1:4">
      <c r="A1426" s="41">
        <v>1422</v>
      </c>
      <c r="B1426" s="42" t="s">
        <v>26</v>
      </c>
      <c r="C1426" s="43">
        <v>1</v>
      </c>
      <c r="D1426" s="43" t="s">
        <v>27</v>
      </c>
    </row>
    <row r="1427" s="24" customFormat="1" customHeight="1" spans="1:4">
      <c r="A1427" s="41">
        <v>1423</v>
      </c>
      <c r="B1427" s="42" t="s">
        <v>26</v>
      </c>
      <c r="C1427" s="43">
        <v>1</v>
      </c>
      <c r="D1427" s="43" t="s">
        <v>27</v>
      </c>
    </row>
    <row r="1428" s="24" customFormat="1" customHeight="1" spans="1:4">
      <c r="A1428" s="41">
        <v>1424</v>
      </c>
      <c r="B1428" s="42" t="s">
        <v>26</v>
      </c>
      <c r="C1428" s="43">
        <v>1</v>
      </c>
      <c r="D1428" s="43" t="s">
        <v>27</v>
      </c>
    </row>
    <row r="1429" s="24" customFormat="1" customHeight="1" spans="1:4">
      <c r="A1429" s="41">
        <v>1425</v>
      </c>
      <c r="B1429" s="42" t="s">
        <v>26</v>
      </c>
      <c r="C1429" s="43">
        <v>1</v>
      </c>
      <c r="D1429" s="43" t="s">
        <v>27</v>
      </c>
    </row>
    <row r="1430" s="24" customFormat="1" customHeight="1" spans="1:4">
      <c r="A1430" s="41">
        <v>1426</v>
      </c>
      <c r="B1430" s="42" t="s">
        <v>26</v>
      </c>
      <c r="C1430" s="43">
        <v>1</v>
      </c>
      <c r="D1430" s="43" t="s">
        <v>27</v>
      </c>
    </row>
    <row r="1431" s="24" customFormat="1" customHeight="1" spans="1:4">
      <c r="A1431" s="41">
        <v>1427</v>
      </c>
      <c r="B1431" s="42" t="s">
        <v>26</v>
      </c>
      <c r="C1431" s="43">
        <v>1</v>
      </c>
      <c r="D1431" s="43" t="s">
        <v>27</v>
      </c>
    </row>
    <row r="1432" s="24" customFormat="1" customHeight="1" spans="1:4">
      <c r="A1432" s="41">
        <v>1428</v>
      </c>
      <c r="B1432" s="42" t="s">
        <v>26</v>
      </c>
      <c r="C1432" s="43">
        <v>1</v>
      </c>
      <c r="D1432" s="43" t="s">
        <v>27</v>
      </c>
    </row>
    <row r="1433" s="24" customFormat="1" customHeight="1" spans="1:4">
      <c r="A1433" s="41">
        <v>1429</v>
      </c>
      <c r="B1433" s="42" t="s">
        <v>26</v>
      </c>
      <c r="C1433" s="43">
        <v>1</v>
      </c>
      <c r="D1433" s="43" t="s">
        <v>27</v>
      </c>
    </row>
    <row r="1434" s="24" customFormat="1" customHeight="1" spans="1:4">
      <c r="A1434" s="41">
        <v>1430</v>
      </c>
      <c r="B1434" s="42" t="s">
        <v>26</v>
      </c>
      <c r="C1434" s="43">
        <v>1</v>
      </c>
      <c r="D1434" s="43" t="s">
        <v>27</v>
      </c>
    </row>
    <row r="1435" s="24" customFormat="1" customHeight="1" spans="1:4">
      <c r="A1435" s="41">
        <v>1431</v>
      </c>
      <c r="B1435" s="42" t="s">
        <v>26</v>
      </c>
      <c r="C1435" s="43">
        <v>1</v>
      </c>
      <c r="D1435" s="43" t="s">
        <v>27</v>
      </c>
    </row>
    <row r="1436" s="24" customFormat="1" customHeight="1" spans="1:4">
      <c r="A1436" s="41">
        <v>1432</v>
      </c>
      <c r="B1436" s="42" t="s">
        <v>26</v>
      </c>
      <c r="C1436" s="43">
        <v>1</v>
      </c>
      <c r="D1436" s="43" t="s">
        <v>27</v>
      </c>
    </row>
    <row r="1437" s="24" customFormat="1" customHeight="1" spans="1:4">
      <c r="A1437" s="41">
        <v>1433</v>
      </c>
      <c r="B1437" s="42" t="s">
        <v>26</v>
      </c>
      <c r="C1437" s="43">
        <v>1</v>
      </c>
      <c r="D1437" s="43" t="s">
        <v>27</v>
      </c>
    </row>
    <row r="1438" s="24" customFormat="1" customHeight="1" spans="1:4">
      <c r="A1438" s="41">
        <v>1434</v>
      </c>
      <c r="B1438" s="42" t="s">
        <v>26</v>
      </c>
      <c r="C1438" s="43">
        <v>1</v>
      </c>
      <c r="D1438" s="43" t="s">
        <v>27</v>
      </c>
    </row>
    <row r="1439" s="24" customFormat="1" customHeight="1" spans="1:4">
      <c r="A1439" s="41">
        <v>1435</v>
      </c>
      <c r="B1439" s="42" t="s">
        <v>26</v>
      </c>
      <c r="C1439" s="43">
        <v>1</v>
      </c>
      <c r="D1439" s="43" t="s">
        <v>27</v>
      </c>
    </row>
    <row r="1440" s="24" customFormat="1" customHeight="1" spans="1:4">
      <c r="A1440" s="41">
        <v>1436</v>
      </c>
      <c r="B1440" s="42" t="s">
        <v>26</v>
      </c>
      <c r="C1440" s="43">
        <v>1</v>
      </c>
      <c r="D1440" s="43" t="s">
        <v>27</v>
      </c>
    </row>
    <row r="1441" s="24" customFormat="1" customHeight="1" spans="1:4">
      <c r="A1441" s="41">
        <v>1437</v>
      </c>
      <c r="B1441" s="42" t="s">
        <v>26</v>
      </c>
      <c r="C1441" s="43">
        <v>1</v>
      </c>
      <c r="D1441" s="43" t="s">
        <v>27</v>
      </c>
    </row>
    <row r="1442" s="24" customFormat="1" customHeight="1" spans="1:4">
      <c r="A1442" s="41">
        <v>1438</v>
      </c>
      <c r="B1442" s="42" t="s">
        <v>26</v>
      </c>
      <c r="C1442" s="43">
        <v>1</v>
      </c>
      <c r="D1442" s="43" t="s">
        <v>27</v>
      </c>
    </row>
    <row r="1443" s="24" customFormat="1" customHeight="1" spans="1:4">
      <c r="A1443" s="41">
        <v>1439</v>
      </c>
      <c r="B1443" s="42" t="s">
        <v>26</v>
      </c>
      <c r="C1443" s="43">
        <v>1</v>
      </c>
      <c r="D1443" s="43" t="s">
        <v>27</v>
      </c>
    </row>
    <row r="1444" s="24" customFormat="1" customHeight="1" spans="1:4">
      <c r="A1444" s="41">
        <v>1440</v>
      </c>
      <c r="B1444" s="42" t="s">
        <v>26</v>
      </c>
      <c r="C1444" s="43">
        <v>1</v>
      </c>
      <c r="D1444" s="43" t="s">
        <v>27</v>
      </c>
    </row>
    <row r="1445" s="24" customFormat="1" customHeight="1" spans="1:4">
      <c r="A1445" s="41">
        <v>1441</v>
      </c>
      <c r="B1445" s="42" t="s">
        <v>26</v>
      </c>
      <c r="C1445" s="43">
        <v>1</v>
      </c>
      <c r="D1445" s="43" t="s">
        <v>27</v>
      </c>
    </row>
    <row r="1446" s="24" customFormat="1" customHeight="1" spans="1:4">
      <c r="A1446" s="41">
        <v>1442</v>
      </c>
      <c r="B1446" s="42" t="s">
        <v>26</v>
      </c>
      <c r="C1446" s="43">
        <v>1</v>
      </c>
      <c r="D1446" s="43" t="s">
        <v>27</v>
      </c>
    </row>
    <row r="1447" s="24" customFormat="1" customHeight="1" spans="1:4">
      <c r="A1447" s="41">
        <v>1443</v>
      </c>
      <c r="B1447" s="42" t="s">
        <v>26</v>
      </c>
      <c r="C1447" s="43">
        <v>1</v>
      </c>
      <c r="D1447" s="43" t="s">
        <v>27</v>
      </c>
    </row>
    <row r="1448" s="24" customFormat="1" customHeight="1" spans="1:4">
      <c r="A1448" s="41">
        <v>1444</v>
      </c>
      <c r="B1448" s="42" t="s">
        <v>26</v>
      </c>
      <c r="C1448" s="43">
        <v>1</v>
      </c>
      <c r="D1448" s="43" t="s">
        <v>27</v>
      </c>
    </row>
    <row r="1449" s="24" customFormat="1" customHeight="1" spans="1:4">
      <c r="A1449" s="41">
        <v>1445</v>
      </c>
      <c r="B1449" s="42" t="s">
        <v>26</v>
      </c>
      <c r="C1449" s="43">
        <v>1</v>
      </c>
      <c r="D1449" s="43" t="s">
        <v>27</v>
      </c>
    </row>
    <row r="1450" s="24" customFormat="1" customHeight="1" spans="1:4">
      <c r="A1450" s="41">
        <v>1446</v>
      </c>
      <c r="B1450" s="42" t="s">
        <v>26</v>
      </c>
      <c r="C1450" s="43">
        <v>1</v>
      </c>
      <c r="D1450" s="43" t="s">
        <v>27</v>
      </c>
    </row>
    <row r="1451" s="24" customFormat="1" customHeight="1" spans="1:4">
      <c r="A1451" s="41">
        <v>1447</v>
      </c>
      <c r="B1451" s="42" t="s">
        <v>26</v>
      </c>
      <c r="C1451" s="43">
        <v>1</v>
      </c>
      <c r="D1451" s="43" t="s">
        <v>27</v>
      </c>
    </row>
    <row r="1452" s="24" customFormat="1" customHeight="1" spans="1:4">
      <c r="A1452" s="41">
        <v>1448</v>
      </c>
      <c r="B1452" s="42" t="s">
        <v>26</v>
      </c>
      <c r="C1452" s="43">
        <v>1</v>
      </c>
      <c r="D1452" s="43" t="s">
        <v>27</v>
      </c>
    </row>
    <row r="1453" s="24" customFormat="1" customHeight="1" spans="1:4">
      <c r="A1453" s="41">
        <v>1449</v>
      </c>
      <c r="B1453" s="42" t="s">
        <v>26</v>
      </c>
      <c r="C1453" s="43">
        <v>1</v>
      </c>
      <c r="D1453" s="43" t="s">
        <v>27</v>
      </c>
    </row>
    <row r="1454" s="24" customFormat="1" customHeight="1" spans="1:4">
      <c r="A1454" s="41">
        <v>1450</v>
      </c>
      <c r="B1454" s="42" t="s">
        <v>26</v>
      </c>
      <c r="C1454" s="43">
        <v>1</v>
      </c>
      <c r="D1454" s="43" t="s">
        <v>27</v>
      </c>
    </row>
    <row r="1455" s="24" customFormat="1" customHeight="1" spans="1:4">
      <c r="A1455" s="41">
        <v>1451</v>
      </c>
      <c r="B1455" s="42" t="s">
        <v>26</v>
      </c>
      <c r="C1455" s="43">
        <v>1</v>
      </c>
      <c r="D1455" s="43" t="s">
        <v>27</v>
      </c>
    </row>
    <row r="1456" s="24" customFormat="1" customHeight="1" spans="1:4">
      <c r="A1456" s="41">
        <v>1452</v>
      </c>
      <c r="B1456" s="42" t="s">
        <v>26</v>
      </c>
      <c r="C1456" s="43">
        <v>1</v>
      </c>
      <c r="D1456" s="43" t="s">
        <v>27</v>
      </c>
    </row>
    <row r="1457" s="24" customFormat="1" customHeight="1" spans="1:4">
      <c r="A1457" s="41">
        <v>1453</v>
      </c>
      <c r="B1457" s="42" t="s">
        <v>26</v>
      </c>
      <c r="C1457" s="43">
        <v>1</v>
      </c>
      <c r="D1457" s="43" t="s">
        <v>27</v>
      </c>
    </row>
    <row r="1458" s="24" customFormat="1" customHeight="1" spans="1:4">
      <c r="A1458" s="41">
        <v>1454</v>
      </c>
      <c r="B1458" s="42" t="s">
        <v>26</v>
      </c>
      <c r="C1458" s="43">
        <v>1</v>
      </c>
      <c r="D1458" s="43" t="s">
        <v>27</v>
      </c>
    </row>
    <row r="1459" s="24" customFormat="1" customHeight="1" spans="1:4">
      <c r="A1459" s="41">
        <v>1455</v>
      </c>
      <c r="B1459" s="42" t="s">
        <v>26</v>
      </c>
      <c r="C1459" s="43">
        <v>1</v>
      </c>
      <c r="D1459" s="43" t="s">
        <v>27</v>
      </c>
    </row>
    <row r="1460" s="24" customFormat="1" customHeight="1" spans="1:4">
      <c r="A1460" s="41">
        <v>1456</v>
      </c>
      <c r="B1460" s="42" t="s">
        <v>26</v>
      </c>
      <c r="C1460" s="43">
        <v>1</v>
      </c>
      <c r="D1460" s="43" t="s">
        <v>27</v>
      </c>
    </row>
    <row r="1461" s="24" customFormat="1" customHeight="1" spans="1:4">
      <c r="A1461" s="41">
        <v>1457</v>
      </c>
      <c r="B1461" s="42" t="s">
        <v>26</v>
      </c>
      <c r="C1461" s="43">
        <v>1</v>
      </c>
      <c r="D1461" s="43" t="s">
        <v>27</v>
      </c>
    </row>
    <row r="1462" s="24" customFormat="1" customHeight="1" spans="1:4">
      <c r="A1462" s="41">
        <v>1458</v>
      </c>
      <c r="B1462" s="42" t="s">
        <v>26</v>
      </c>
      <c r="C1462" s="43">
        <v>1</v>
      </c>
      <c r="D1462" s="43" t="s">
        <v>27</v>
      </c>
    </row>
    <row r="1463" s="24" customFormat="1" customHeight="1" spans="1:4">
      <c r="A1463" s="41">
        <v>1459</v>
      </c>
      <c r="B1463" s="42" t="s">
        <v>26</v>
      </c>
      <c r="C1463" s="43">
        <v>1</v>
      </c>
      <c r="D1463" s="43" t="s">
        <v>27</v>
      </c>
    </row>
    <row r="1464" s="24" customFormat="1" customHeight="1" spans="1:4">
      <c r="A1464" s="41">
        <v>1460</v>
      </c>
      <c r="B1464" s="42" t="s">
        <v>26</v>
      </c>
      <c r="C1464" s="43">
        <v>1</v>
      </c>
      <c r="D1464" s="43" t="s">
        <v>27</v>
      </c>
    </row>
    <row r="1465" s="24" customFormat="1" customHeight="1" spans="1:4">
      <c r="A1465" s="41">
        <v>1461</v>
      </c>
      <c r="B1465" s="42" t="s">
        <v>26</v>
      </c>
      <c r="C1465" s="43">
        <v>1</v>
      </c>
      <c r="D1465" s="43" t="s">
        <v>27</v>
      </c>
    </row>
    <row r="1466" s="24" customFormat="1" customHeight="1" spans="1:4">
      <c r="A1466" s="41">
        <v>1462</v>
      </c>
      <c r="B1466" s="42" t="s">
        <v>26</v>
      </c>
      <c r="C1466" s="43">
        <v>1</v>
      </c>
      <c r="D1466" s="43" t="s">
        <v>27</v>
      </c>
    </row>
    <row r="1467" s="24" customFormat="1" customHeight="1" spans="1:4">
      <c r="A1467" s="41">
        <v>1463</v>
      </c>
      <c r="B1467" s="42" t="s">
        <v>26</v>
      </c>
      <c r="C1467" s="43">
        <v>1</v>
      </c>
      <c r="D1467" s="43" t="s">
        <v>27</v>
      </c>
    </row>
    <row r="1468" s="24" customFormat="1" customHeight="1" spans="1:4">
      <c r="A1468" s="41">
        <v>1464</v>
      </c>
      <c r="B1468" s="42" t="s">
        <v>26</v>
      </c>
      <c r="C1468" s="43">
        <v>1</v>
      </c>
      <c r="D1468" s="43" t="s">
        <v>27</v>
      </c>
    </row>
    <row r="1469" s="24" customFormat="1" customHeight="1" spans="1:4">
      <c r="A1469" s="41">
        <v>1465</v>
      </c>
      <c r="B1469" s="42" t="s">
        <v>26</v>
      </c>
      <c r="C1469" s="43">
        <v>1</v>
      </c>
      <c r="D1469" s="43" t="s">
        <v>27</v>
      </c>
    </row>
    <row r="1470" s="24" customFormat="1" customHeight="1" spans="1:4">
      <c r="A1470" s="41">
        <v>1466</v>
      </c>
      <c r="B1470" s="42" t="s">
        <v>26</v>
      </c>
      <c r="C1470" s="43">
        <v>1</v>
      </c>
      <c r="D1470" s="43" t="s">
        <v>27</v>
      </c>
    </row>
    <row r="1471" s="24" customFormat="1" customHeight="1" spans="1:4">
      <c r="A1471" s="41">
        <v>1467</v>
      </c>
      <c r="B1471" s="42" t="s">
        <v>26</v>
      </c>
      <c r="C1471" s="43">
        <v>1</v>
      </c>
      <c r="D1471" s="43" t="s">
        <v>27</v>
      </c>
    </row>
    <row r="1472" s="24" customFormat="1" customHeight="1" spans="1:4">
      <c r="A1472" s="41">
        <v>1468</v>
      </c>
      <c r="B1472" s="42" t="s">
        <v>26</v>
      </c>
      <c r="C1472" s="43">
        <v>1</v>
      </c>
      <c r="D1472" s="43" t="s">
        <v>27</v>
      </c>
    </row>
    <row r="1473" s="24" customFormat="1" customHeight="1" spans="1:4">
      <c r="A1473" s="41">
        <v>1469</v>
      </c>
      <c r="B1473" s="42" t="s">
        <v>26</v>
      </c>
      <c r="C1473" s="43">
        <v>1</v>
      </c>
      <c r="D1473" s="43" t="s">
        <v>27</v>
      </c>
    </row>
    <row r="1474" s="24" customFormat="1" customHeight="1" spans="1:4">
      <c r="A1474" s="41">
        <v>1470</v>
      </c>
      <c r="B1474" s="42" t="s">
        <v>26</v>
      </c>
      <c r="C1474" s="43">
        <v>1</v>
      </c>
      <c r="D1474" s="43" t="s">
        <v>27</v>
      </c>
    </row>
    <row r="1475" s="24" customFormat="1" customHeight="1" spans="1:4">
      <c r="A1475" s="41">
        <v>1471</v>
      </c>
      <c r="B1475" s="42" t="s">
        <v>26</v>
      </c>
      <c r="C1475" s="43">
        <v>1</v>
      </c>
      <c r="D1475" s="43" t="s">
        <v>27</v>
      </c>
    </row>
    <row r="1476" s="24" customFormat="1" customHeight="1" spans="1:4">
      <c r="A1476" s="41">
        <v>1472</v>
      </c>
      <c r="B1476" s="42" t="s">
        <v>26</v>
      </c>
      <c r="C1476" s="43">
        <v>1</v>
      </c>
      <c r="D1476" s="43" t="s">
        <v>27</v>
      </c>
    </row>
    <row r="1477" s="24" customFormat="1" customHeight="1" spans="1:4">
      <c r="A1477" s="41">
        <v>1473</v>
      </c>
      <c r="B1477" s="42" t="s">
        <v>26</v>
      </c>
      <c r="C1477" s="43">
        <v>1</v>
      </c>
      <c r="D1477" s="43" t="s">
        <v>27</v>
      </c>
    </row>
    <row r="1478" s="24" customFormat="1" customHeight="1" spans="1:4">
      <c r="A1478" s="41">
        <v>1474</v>
      </c>
      <c r="B1478" s="42" t="s">
        <v>26</v>
      </c>
      <c r="C1478" s="43">
        <v>1</v>
      </c>
      <c r="D1478" s="43" t="s">
        <v>27</v>
      </c>
    </row>
    <row r="1479" s="24" customFormat="1" customHeight="1" spans="1:4">
      <c r="A1479" s="41">
        <v>1475</v>
      </c>
      <c r="B1479" s="42" t="s">
        <v>26</v>
      </c>
      <c r="C1479" s="43">
        <v>1</v>
      </c>
      <c r="D1479" s="43" t="s">
        <v>27</v>
      </c>
    </row>
    <row r="1480" s="24" customFormat="1" customHeight="1" spans="1:4">
      <c r="A1480" s="41">
        <v>1476</v>
      </c>
      <c r="B1480" s="42" t="s">
        <v>26</v>
      </c>
      <c r="C1480" s="43">
        <v>1</v>
      </c>
      <c r="D1480" s="43" t="s">
        <v>27</v>
      </c>
    </row>
    <row r="1481" s="24" customFormat="1" customHeight="1" spans="1:4">
      <c r="A1481" s="41">
        <v>1477</v>
      </c>
      <c r="B1481" s="42" t="s">
        <v>26</v>
      </c>
      <c r="C1481" s="43">
        <v>1</v>
      </c>
      <c r="D1481" s="43" t="s">
        <v>27</v>
      </c>
    </row>
    <row r="1482" s="24" customFormat="1" customHeight="1" spans="1:4">
      <c r="A1482" s="41">
        <v>1478</v>
      </c>
      <c r="B1482" s="42" t="s">
        <v>26</v>
      </c>
      <c r="C1482" s="43">
        <v>1</v>
      </c>
      <c r="D1482" s="43" t="s">
        <v>27</v>
      </c>
    </row>
    <row r="1483" s="24" customFormat="1" customHeight="1" spans="1:4">
      <c r="A1483" s="41">
        <v>1479</v>
      </c>
      <c r="B1483" s="42" t="s">
        <v>26</v>
      </c>
      <c r="C1483" s="43">
        <v>1</v>
      </c>
      <c r="D1483" s="43" t="s">
        <v>27</v>
      </c>
    </row>
    <row r="1484" s="24" customFormat="1" customHeight="1" spans="1:4">
      <c r="A1484" s="41">
        <v>1480</v>
      </c>
      <c r="B1484" s="42" t="s">
        <v>26</v>
      </c>
      <c r="C1484" s="43">
        <v>1</v>
      </c>
      <c r="D1484" s="43" t="s">
        <v>27</v>
      </c>
    </row>
    <row r="1485" s="24" customFormat="1" customHeight="1" spans="1:4">
      <c r="A1485" s="41">
        <v>1481</v>
      </c>
      <c r="B1485" s="42" t="s">
        <v>26</v>
      </c>
      <c r="C1485" s="43">
        <v>1</v>
      </c>
      <c r="D1485" s="43" t="s">
        <v>27</v>
      </c>
    </row>
    <row r="1486" s="24" customFormat="1" customHeight="1" spans="1:4">
      <c r="A1486" s="41">
        <v>1482</v>
      </c>
      <c r="B1486" s="42" t="s">
        <v>26</v>
      </c>
      <c r="C1486" s="43">
        <v>1</v>
      </c>
      <c r="D1486" s="43" t="s">
        <v>27</v>
      </c>
    </row>
    <row r="1487" s="24" customFormat="1" customHeight="1" spans="1:4">
      <c r="A1487" s="41">
        <v>1483</v>
      </c>
      <c r="B1487" s="42" t="s">
        <v>26</v>
      </c>
      <c r="C1487" s="43">
        <v>1</v>
      </c>
      <c r="D1487" s="43" t="s">
        <v>27</v>
      </c>
    </row>
    <row r="1488" s="24" customFormat="1" customHeight="1" spans="1:4">
      <c r="A1488" s="41">
        <v>1484</v>
      </c>
      <c r="B1488" s="42" t="s">
        <v>26</v>
      </c>
      <c r="C1488" s="43">
        <v>1</v>
      </c>
      <c r="D1488" s="43" t="s">
        <v>27</v>
      </c>
    </row>
    <row r="1489" s="24" customFormat="1" customHeight="1" spans="1:4">
      <c r="A1489" s="41">
        <v>1485</v>
      </c>
      <c r="B1489" s="42" t="s">
        <v>26</v>
      </c>
      <c r="C1489" s="43">
        <v>1</v>
      </c>
      <c r="D1489" s="43" t="s">
        <v>27</v>
      </c>
    </row>
    <row r="1490" s="24" customFormat="1" customHeight="1" spans="1:4">
      <c r="A1490" s="41">
        <v>1486</v>
      </c>
      <c r="B1490" s="42" t="s">
        <v>26</v>
      </c>
      <c r="C1490" s="43">
        <v>1</v>
      </c>
      <c r="D1490" s="43" t="s">
        <v>27</v>
      </c>
    </row>
    <row r="1491" s="24" customFormat="1" customHeight="1" spans="1:4">
      <c r="A1491" s="41">
        <v>1487</v>
      </c>
      <c r="B1491" s="42" t="s">
        <v>26</v>
      </c>
      <c r="C1491" s="43">
        <v>1</v>
      </c>
      <c r="D1491" s="43" t="s">
        <v>27</v>
      </c>
    </row>
    <row r="1492" s="24" customFormat="1" customHeight="1" spans="1:4">
      <c r="A1492" s="41">
        <v>1488</v>
      </c>
      <c r="B1492" s="42" t="s">
        <v>26</v>
      </c>
      <c r="C1492" s="43">
        <v>1</v>
      </c>
      <c r="D1492" s="43" t="s">
        <v>27</v>
      </c>
    </row>
    <row r="1493" s="24" customFormat="1" customHeight="1" spans="1:4">
      <c r="A1493" s="41">
        <v>1489</v>
      </c>
      <c r="B1493" s="42" t="s">
        <v>26</v>
      </c>
      <c r="C1493" s="43">
        <v>1</v>
      </c>
      <c r="D1493" s="43" t="s">
        <v>27</v>
      </c>
    </row>
    <row r="1494" s="24" customFormat="1" customHeight="1" spans="1:4">
      <c r="A1494" s="41">
        <v>1490</v>
      </c>
      <c r="B1494" s="42" t="s">
        <v>26</v>
      </c>
      <c r="C1494" s="43">
        <v>1</v>
      </c>
      <c r="D1494" s="43" t="s">
        <v>27</v>
      </c>
    </row>
    <row r="1495" s="24" customFormat="1" customHeight="1" spans="1:4">
      <c r="A1495" s="41">
        <v>1491</v>
      </c>
      <c r="B1495" s="42" t="s">
        <v>26</v>
      </c>
      <c r="C1495" s="43">
        <v>1</v>
      </c>
      <c r="D1495" s="43" t="s">
        <v>27</v>
      </c>
    </row>
    <row r="1496" s="24" customFormat="1" customHeight="1" spans="1:4">
      <c r="A1496" s="41">
        <v>1492</v>
      </c>
      <c r="B1496" s="42" t="s">
        <v>26</v>
      </c>
      <c r="C1496" s="43">
        <v>1</v>
      </c>
      <c r="D1496" s="43" t="s">
        <v>27</v>
      </c>
    </row>
    <row r="1497" s="24" customFormat="1" customHeight="1" spans="1:4">
      <c r="A1497" s="41">
        <v>1493</v>
      </c>
      <c r="B1497" s="42" t="s">
        <v>26</v>
      </c>
      <c r="C1497" s="43">
        <v>1</v>
      </c>
      <c r="D1497" s="43" t="s">
        <v>27</v>
      </c>
    </row>
    <row r="1498" s="24" customFormat="1" customHeight="1" spans="1:4">
      <c r="A1498" s="41">
        <v>1494</v>
      </c>
      <c r="B1498" s="42" t="s">
        <v>26</v>
      </c>
      <c r="C1498" s="43">
        <v>1</v>
      </c>
      <c r="D1498" s="43" t="s">
        <v>27</v>
      </c>
    </row>
    <row r="1499" s="24" customFormat="1" customHeight="1" spans="1:4">
      <c r="A1499" s="41">
        <v>1495</v>
      </c>
      <c r="B1499" s="42" t="s">
        <v>26</v>
      </c>
      <c r="C1499" s="43">
        <v>1</v>
      </c>
      <c r="D1499" s="43" t="s">
        <v>27</v>
      </c>
    </row>
    <row r="1500" s="24" customFormat="1" customHeight="1" spans="1:4">
      <c r="A1500" s="41">
        <v>1496</v>
      </c>
      <c r="B1500" s="42" t="s">
        <v>26</v>
      </c>
      <c r="C1500" s="43">
        <v>1</v>
      </c>
      <c r="D1500" s="43" t="s">
        <v>27</v>
      </c>
    </row>
    <row r="1501" s="24" customFormat="1" customHeight="1" spans="1:4">
      <c r="A1501" s="41">
        <v>1497</v>
      </c>
      <c r="B1501" s="42" t="s">
        <v>26</v>
      </c>
      <c r="C1501" s="43">
        <v>1</v>
      </c>
      <c r="D1501" s="43" t="s">
        <v>27</v>
      </c>
    </row>
    <row r="1502" s="24" customFormat="1" customHeight="1" spans="1:4">
      <c r="A1502" s="41">
        <v>1498</v>
      </c>
      <c r="B1502" s="42" t="s">
        <v>26</v>
      </c>
      <c r="C1502" s="43">
        <v>1</v>
      </c>
      <c r="D1502" s="43" t="s">
        <v>27</v>
      </c>
    </row>
    <row r="1503" s="24" customFormat="1" customHeight="1" spans="1:4">
      <c r="A1503" s="41">
        <v>1499</v>
      </c>
      <c r="B1503" s="42" t="s">
        <v>26</v>
      </c>
      <c r="C1503" s="43">
        <v>1</v>
      </c>
      <c r="D1503" s="43" t="s">
        <v>27</v>
      </c>
    </row>
    <row r="1504" s="24" customFormat="1" customHeight="1" spans="1:4">
      <c r="A1504" s="41">
        <v>1500</v>
      </c>
      <c r="B1504" s="42" t="s">
        <v>26</v>
      </c>
      <c r="C1504" s="43">
        <v>1</v>
      </c>
      <c r="D1504" s="43" t="s">
        <v>27</v>
      </c>
    </row>
    <row r="1505" s="24" customFormat="1" customHeight="1" spans="1:4">
      <c r="A1505" s="41">
        <v>1501</v>
      </c>
      <c r="B1505" s="42" t="s">
        <v>26</v>
      </c>
      <c r="C1505" s="43">
        <v>1</v>
      </c>
      <c r="D1505" s="43" t="s">
        <v>27</v>
      </c>
    </row>
    <row r="1506" s="24" customFormat="1" customHeight="1" spans="1:4">
      <c r="A1506" s="41">
        <v>1502</v>
      </c>
      <c r="B1506" s="42" t="s">
        <v>26</v>
      </c>
      <c r="C1506" s="43">
        <v>1</v>
      </c>
      <c r="D1506" s="43" t="s">
        <v>27</v>
      </c>
    </row>
    <row r="1507" s="24" customFormat="1" customHeight="1" spans="1:4">
      <c r="A1507" s="41">
        <v>1503</v>
      </c>
      <c r="B1507" s="42" t="s">
        <v>26</v>
      </c>
      <c r="C1507" s="43">
        <v>1</v>
      </c>
      <c r="D1507" s="43" t="s">
        <v>27</v>
      </c>
    </row>
    <row r="1508" s="24" customFormat="1" customHeight="1" spans="1:4">
      <c r="A1508" s="41">
        <v>1504</v>
      </c>
      <c r="B1508" s="42" t="s">
        <v>26</v>
      </c>
      <c r="C1508" s="43">
        <v>1</v>
      </c>
      <c r="D1508" s="43" t="s">
        <v>27</v>
      </c>
    </row>
    <row r="1509" s="24" customFormat="1" customHeight="1" spans="1:4">
      <c r="A1509" s="41">
        <v>1505</v>
      </c>
      <c r="B1509" s="42" t="s">
        <v>26</v>
      </c>
      <c r="C1509" s="43">
        <v>1</v>
      </c>
      <c r="D1509" s="43" t="s">
        <v>27</v>
      </c>
    </row>
    <row r="1510" s="24" customFormat="1" customHeight="1" spans="1:4">
      <c r="A1510" s="41">
        <v>1506</v>
      </c>
      <c r="B1510" s="42" t="s">
        <v>26</v>
      </c>
      <c r="C1510" s="43">
        <v>1</v>
      </c>
      <c r="D1510" s="43" t="s">
        <v>27</v>
      </c>
    </row>
    <row r="1511" s="24" customFormat="1" customHeight="1" spans="1:4">
      <c r="A1511" s="41">
        <v>1507</v>
      </c>
      <c r="B1511" s="42" t="s">
        <v>26</v>
      </c>
      <c r="C1511" s="43">
        <v>1</v>
      </c>
      <c r="D1511" s="43" t="s">
        <v>27</v>
      </c>
    </row>
    <row r="1512" s="24" customFormat="1" customHeight="1" spans="1:4">
      <c r="A1512" s="41">
        <v>1508</v>
      </c>
      <c r="B1512" s="42" t="s">
        <v>26</v>
      </c>
      <c r="C1512" s="43">
        <v>1</v>
      </c>
      <c r="D1512" s="43" t="s">
        <v>27</v>
      </c>
    </row>
    <row r="1513" s="24" customFormat="1" customHeight="1" spans="1:4">
      <c r="A1513" s="41">
        <v>1509</v>
      </c>
      <c r="B1513" s="42" t="s">
        <v>26</v>
      </c>
      <c r="C1513" s="43">
        <v>1</v>
      </c>
      <c r="D1513" s="43" t="s">
        <v>27</v>
      </c>
    </row>
    <row r="1514" s="24" customFormat="1" customHeight="1" spans="1:4">
      <c r="A1514" s="41">
        <v>1510</v>
      </c>
      <c r="B1514" s="42" t="s">
        <v>26</v>
      </c>
      <c r="C1514" s="43">
        <v>1</v>
      </c>
      <c r="D1514" s="43" t="s">
        <v>27</v>
      </c>
    </row>
    <row r="1515" s="24" customFormat="1" customHeight="1" spans="1:4">
      <c r="A1515" s="41">
        <v>1511</v>
      </c>
      <c r="B1515" s="42" t="s">
        <v>26</v>
      </c>
      <c r="C1515" s="43">
        <v>1</v>
      </c>
      <c r="D1515" s="43" t="s">
        <v>27</v>
      </c>
    </row>
    <row r="1516" s="24" customFormat="1" customHeight="1" spans="1:4">
      <c r="A1516" s="41">
        <v>1512</v>
      </c>
      <c r="B1516" s="42" t="s">
        <v>26</v>
      </c>
      <c r="C1516" s="44">
        <v>1</v>
      </c>
      <c r="D1516" s="44" t="s">
        <v>27</v>
      </c>
    </row>
    <row r="1517" s="24" customFormat="1" customHeight="1" spans="1:238">
      <c r="A1517" s="41">
        <v>1513</v>
      </c>
      <c r="B1517" s="42" t="s">
        <v>26</v>
      </c>
      <c r="C1517" s="43">
        <v>1</v>
      </c>
      <c r="D1517" s="43" t="s">
        <v>27</v>
      </c>
      <c r="HM1517" s="45"/>
      <c r="HN1517" s="46"/>
      <c r="HO1517" s="47"/>
      <c r="HP1517" s="46"/>
      <c r="HQ1517" s="47"/>
      <c r="HR1517" s="48"/>
      <c r="HS1517" s="48"/>
      <c r="HT1517" s="49"/>
      <c r="HU1517" s="50"/>
      <c r="HV1517" s="51"/>
      <c r="HW1517" s="51"/>
      <c r="HX1517" s="52"/>
      <c r="HY1517" s="53"/>
      <c r="HZ1517" s="53"/>
      <c r="IA1517" s="54"/>
      <c r="IB1517" s="54"/>
      <c r="IC1517" s="54"/>
      <c r="ID1517" s="54"/>
    </row>
    <row r="1518" s="24" customFormat="1" customHeight="1" spans="1:238">
      <c r="A1518" s="41">
        <v>1514</v>
      </c>
      <c r="B1518" s="42" t="s">
        <v>26</v>
      </c>
      <c r="C1518" s="43">
        <v>1</v>
      </c>
      <c r="D1518" s="43" t="s">
        <v>27</v>
      </c>
      <c r="HM1518" s="45"/>
      <c r="HN1518" s="46"/>
      <c r="HO1518" s="47"/>
      <c r="HP1518" s="46"/>
      <c r="HQ1518" s="47"/>
      <c r="HR1518" s="48"/>
      <c r="HS1518" s="48"/>
      <c r="HT1518" s="49"/>
      <c r="HU1518" s="50"/>
      <c r="HV1518" s="51"/>
      <c r="HW1518" s="51"/>
      <c r="HX1518" s="52"/>
      <c r="HY1518" s="53"/>
      <c r="HZ1518" s="53"/>
      <c r="IA1518" s="54"/>
      <c r="IB1518" s="54"/>
      <c r="IC1518" s="54"/>
      <c r="ID1518" s="54"/>
    </row>
    <row r="1519" s="24" customFormat="1" customHeight="1" spans="1:238">
      <c r="A1519" s="41">
        <v>1515</v>
      </c>
      <c r="B1519" s="42" t="s">
        <v>26</v>
      </c>
      <c r="C1519" s="43">
        <v>1</v>
      </c>
      <c r="D1519" s="43" t="s">
        <v>27</v>
      </c>
      <c r="HM1519" s="45"/>
      <c r="HN1519" s="46"/>
      <c r="HO1519" s="47"/>
      <c r="HP1519" s="46"/>
      <c r="HQ1519" s="47"/>
      <c r="HR1519" s="48"/>
      <c r="HS1519" s="48"/>
      <c r="HT1519" s="49"/>
      <c r="HU1519" s="50"/>
      <c r="HV1519" s="51"/>
      <c r="HW1519" s="51"/>
      <c r="HX1519" s="52"/>
      <c r="HY1519" s="53"/>
      <c r="HZ1519" s="53"/>
      <c r="IA1519" s="54"/>
      <c r="IB1519" s="54"/>
      <c r="IC1519" s="54"/>
      <c r="ID1519" s="54"/>
    </row>
    <row r="1520" s="24" customFormat="1" customHeight="1" spans="1:238">
      <c r="A1520" s="41">
        <v>1516</v>
      </c>
      <c r="B1520" s="42" t="s">
        <v>26</v>
      </c>
      <c r="C1520" s="43">
        <v>1</v>
      </c>
      <c r="D1520" s="43" t="s">
        <v>27</v>
      </c>
      <c r="HM1520" s="45"/>
      <c r="HN1520" s="46"/>
      <c r="HO1520" s="47"/>
      <c r="HP1520" s="46"/>
      <c r="HQ1520" s="47"/>
      <c r="HR1520" s="48"/>
      <c r="HS1520" s="48"/>
      <c r="HT1520" s="49"/>
      <c r="HU1520" s="50"/>
      <c r="HV1520" s="51"/>
      <c r="HW1520" s="51"/>
      <c r="HX1520" s="52"/>
      <c r="HY1520" s="53"/>
      <c r="HZ1520" s="53"/>
      <c r="IA1520" s="54"/>
      <c r="IB1520" s="54"/>
      <c r="IC1520" s="54"/>
      <c r="ID1520" s="54"/>
    </row>
    <row r="1521" s="24" customFormat="1" customHeight="1" spans="1:238">
      <c r="A1521" s="41">
        <v>1517</v>
      </c>
      <c r="B1521" s="42" t="s">
        <v>26</v>
      </c>
      <c r="C1521" s="43">
        <v>1</v>
      </c>
      <c r="D1521" s="43" t="s">
        <v>27</v>
      </c>
      <c r="HM1521" s="45"/>
      <c r="HN1521" s="46"/>
      <c r="HO1521" s="47"/>
      <c r="HP1521" s="46"/>
      <c r="HQ1521" s="47"/>
      <c r="HR1521" s="48"/>
      <c r="HS1521" s="48"/>
      <c r="HT1521" s="49"/>
      <c r="HU1521" s="50"/>
      <c r="HV1521" s="51"/>
      <c r="HW1521" s="51"/>
      <c r="HX1521" s="52"/>
      <c r="HY1521" s="53"/>
      <c r="HZ1521" s="53"/>
      <c r="IA1521" s="54"/>
      <c r="IB1521" s="54"/>
      <c r="IC1521" s="54"/>
      <c r="ID1521" s="54"/>
    </row>
    <row r="1522" s="24" customFormat="1" customHeight="1" spans="1:238">
      <c r="A1522" s="41">
        <v>1518</v>
      </c>
      <c r="B1522" s="42" t="s">
        <v>26</v>
      </c>
      <c r="C1522" s="43">
        <v>1</v>
      </c>
      <c r="D1522" s="43" t="s">
        <v>27</v>
      </c>
      <c r="HM1522" s="45"/>
      <c r="HN1522" s="46"/>
      <c r="HO1522" s="47"/>
      <c r="HP1522" s="46"/>
      <c r="HQ1522" s="47"/>
      <c r="HR1522" s="48"/>
      <c r="HS1522" s="48"/>
      <c r="HT1522" s="49"/>
      <c r="HU1522" s="50"/>
      <c r="HV1522" s="51"/>
      <c r="HW1522" s="51"/>
      <c r="HX1522" s="52"/>
      <c r="HY1522" s="53"/>
      <c r="HZ1522" s="53"/>
      <c r="IA1522" s="54"/>
      <c r="IB1522" s="54"/>
      <c r="IC1522" s="54"/>
      <c r="ID1522" s="54"/>
    </row>
    <row r="1523" s="24" customFormat="1" customHeight="1" spans="1:238">
      <c r="A1523" s="41">
        <v>1519</v>
      </c>
      <c r="B1523" s="42" t="s">
        <v>26</v>
      </c>
      <c r="C1523" s="43">
        <v>1</v>
      </c>
      <c r="D1523" s="43" t="s">
        <v>27</v>
      </c>
      <c r="HM1523" s="45"/>
      <c r="HN1523" s="46"/>
      <c r="HO1523" s="47"/>
      <c r="HP1523" s="46"/>
      <c r="HQ1523" s="47"/>
      <c r="HR1523" s="48"/>
      <c r="HS1523" s="48"/>
      <c r="HT1523" s="49"/>
      <c r="HU1523" s="50"/>
      <c r="HV1523" s="51"/>
      <c r="HW1523" s="51"/>
      <c r="HX1523" s="52"/>
      <c r="HY1523" s="53"/>
      <c r="HZ1523" s="53"/>
      <c r="IA1523" s="54"/>
      <c r="IB1523" s="54"/>
      <c r="IC1523" s="54"/>
      <c r="ID1523" s="54"/>
    </row>
    <row r="1524" s="24" customFormat="1" customHeight="1" spans="1:238">
      <c r="A1524" s="41">
        <v>1520</v>
      </c>
      <c r="B1524" s="42" t="s">
        <v>26</v>
      </c>
      <c r="C1524" s="43">
        <v>1</v>
      </c>
      <c r="D1524" s="43" t="s">
        <v>27</v>
      </c>
      <c r="HM1524" s="45"/>
      <c r="HN1524" s="46"/>
      <c r="HO1524" s="47"/>
      <c r="HP1524" s="46"/>
      <c r="HQ1524" s="47"/>
      <c r="HR1524" s="48"/>
      <c r="HS1524" s="48"/>
      <c r="HT1524" s="49"/>
      <c r="HU1524" s="50"/>
      <c r="HV1524" s="51"/>
      <c r="HW1524" s="51"/>
      <c r="HX1524" s="52"/>
      <c r="HY1524" s="53"/>
      <c r="HZ1524" s="53"/>
      <c r="IA1524" s="54"/>
      <c r="IB1524" s="54"/>
      <c r="IC1524" s="54"/>
      <c r="ID1524" s="54"/>
    </row>
    <row r="1525" s="24" customFormat="1" customHeight="1" spans="1:238">
      <c r="A1525" s="41">
        <v>1521</v>
      </c>
      <c r="B1525" s="42" t="s">
        <v>26</v>
      </c>
      <c r="C1525" s="43">
        <v>1</v>
      </c>
      <c r="D1525" s="43" t="s">
        <v>27</v>
      </c>
      <c r="HM1525" s="45"/>
      <c r="HN1525" s="46"/>
      <c r="HO1525" s="47"/>
      <c r="HP1525" s="46"/>
      <c r="HQ1525" s="47"/>
      <c r="HR1525" s="48"/>
      <c r="HS1525" s="48"/>
      <c r="HT1525" s="49"/>
      <c r="HU1525" s="50"/>
      <c r="HV1525" s="51"/>
      <c r="HW1525" s="51"/>
      <c r="HX1525" s="52"/>
      <c r="HY1525" s="53"/>
      <c r="HZ1525" s="53"/>
      <c r="IA1525" s="54"/>
      <c r="IB1525" s="54"/>
      <c r="IC1525" s="54"/>
      <c r="ID1525" s="54"/>
    </row>
    <row r="1526" s="24" customFormat="1" customHeight="1" spans="1:238">
      <c r="A1526" s="41">
        <v>1522</v>
      </c>
      <c r="B1526" s="42" t="s">
        <v>26</v>
      </c>
      <c r="C1526" s="43">
        <v>1</v>
      </c>
      <c r="D1526" s="43" t="s">
        <v>27</v>
      </c>
      <c r="HM1526" s="45"/>
      <c r="HN1526" s="46"/>
      <c r="HO1526" s="47"/>
      <c r="HP1526" s="46"/>
      <c r="HQ1526" s="47"/>
      <c r="HR1526" s="48"/>
      <c r="HS1526" s="48"/>
      <c r="HT1526" s="49"/>
      <c r="HU1526" s="50"/>
      <c r="HV1526" s="51"/>
      <c r="HW1526" s="51"/>
      <c r="HX1526" s="52"/>
      <c r="HY1526" s="53"/>
      <c r="HZ1526" s="53"/>
      <c r="IA1526" s="54"/>
      <c r="IB1526" s="54"/>
      <c r="IC1526" s="54"/>
      <c r="ID1526" s="54"/>
    </row>
    <row r="1527" s="24" customFormat="1" customHeight="1" spans="1:238">
      <c r="A1527" s="41">
        <v>1523</v>
      </c>
      <c r="B1527" s="42" t="s">
        <v>26</v>
      </c>
      <c r="C1527" s="43">
        <v>1</v>
      </c>
      <c r="D1527" s="43" t="s">
        <v>27</v>
      </c>
      <c r="HM1527" s="45"/>
      <c r="HN1527" s="46"/>
      <c r="HO1527" s="47"/>
      <c r="HP1527" s="46"/>
      <c r="HQ1527" s="47"/>
      <c r="HR1527" s="48"/>
      <c r="HS1527" s="48"/>
      <c r="HT1527" s="49"/>
      <c r="HU1527" s="50"/>
      <c r="HV1527" s="51"/>
      <c r="HW1527" s="51"/>
      <c r="HX1527" s="52"/>
      <c r="HY1527" s="53"/>
      <c r="HZ1527" s="53"/>
      <c r="IA1527" s="54"/>
      <c r="IB1527" s="54"/>
      <c r="IC1527" s="54"/>
      <c r="ID1527" s="54"/>
    </row>
    <row r="1528" s="24" customFormat="1" customHeight="1" spans="1:238">
      <c r="A1528" s="41">
        <v>1524</v>
      </c>
      <c r="B1528" s="42" t="s">
        <v>26</v>
      </c>
      <c r="C1528" s="43">
        <v>1</v>
      </c>
      <c r="D1528" s="43" t="s">
        <v>27</v>
      </c>
      <c r="HM1528" s="45"/>
      <c r="HN1528" s="46"/>
      <c r="HO1528" s="47"/>
      <c r="HP1528" s="46"/>
      <c r="HQ1528" s="47"/>
      <c r="HR1528" s="48"/>
      <c r="HS1528" s="48"/>
      <c r="HT1528" s="49"/>
      <c r="HU1528" s="50"/>
      <c r="HV1528" s="51"/>
      <c r="HW1528" s="51"/>
      <c r="HX1528" s="52"/>
      <c r="HY1528" s="53"/>
      <c r="HZ1528" s="53"/>
      <c r="IA1528" s="54"/>
      <c r="IB1528" s="54"/>
      <c r="IC1528" s="54"/>
      <c r="ID1528" s="54"/>
    </row>
    <row r="1529" s="24" customFormat="1" customHeight="1" spans="1:238">
      <c r="A1529" s="41">
        <v>1525</v>
      </c>
      <c r="B1529" s="42" t="s">
        <v>26</v>
      </c>
      <c r="C1529" s="43">
        <v>1</v>
      </c>
      <c r="D1529" s="43" t="s">
        <v>27</v>
      </c>
      <c r="HM1529" s="45"/>
      <c r="HN1529" s="46"/>
      <c r="HO1529" s="47"/>
      <c r="HP1529" s="46"/>
      <c r="HQ1529" s="47"/>
      <c r="HR1529" s="48"/>
      <c r="HS1529" s="48"/>
      <c r="HT1529" s="49"/>
      <c r="HU1529" s="50"/>
      <c r="HV1529" s="51"/>
      <c r="HW1529" s="51"/>
      <c r="HX1529" s="52"/>
      <c r="HY1529" s="53"/>
      <c r="HZ1529" s="53"/>
      <c r="IA1529" s="54"/>
      <c r="IB1529" s="54"/>
      <c r="IC1529" s="54"/>
      <c r="ID1529" s="54"/>
    </row>
    <row r="1530" s="24" customFormat="1" customHeight="1" spans="1:238">
      <c r="A1530" s="41">
        <v>1526</v>
      </c>
      <c r="B1530" s="42" t="s">
        <v>26</v>
      </c>
      <c r="C1530" s="43">
        <v>1</v>
      </c>
      <c r="D1530" s="43" t="s">
        <v>27</v>
      </c>
      <c r="HM1530" s="45"/>
      <c r="HN1530" s="46"/>
      <c r="HO1530" s="47"/>
      <c r="HP1530" s="46"/>
      <c r="HQ1530" s="47"/>
      <c r="HR1530" s="48"/>
      <c r="HS1530" s="48"/>
      <c r="HT1530" s="49"/>
      <c r="HU1530" s="50"/>
      <c r="HV1530" s="51"/>
      <c r="HW1530" s="51"/>
      <c r="HX1530" s="52"/>
      <c r="HY1530" s="53"/>
      <c r="HZ1530" s="53"/>
      <c r="IA1530" s="54"/>
      <c r="IB1530" s="54"/>
      <c r="IC1530" s="54"/>
      <c r="ID1530" s="54"/>
    </row>
    <row r="1531" s="24" customFormat="1" customHeight="1" spans="1:238">
      <c r="A1531" s="41">
        <v>1527</v>
      </c>
      <c r="B1531" s="42" t="s">
        <v>26</v>
      </c>
      <c r="C1531" s="43">
        <v>1</v>
      </c>
      <c r="D1531" s="43" t="s">
        <v>27</v>
      </c>
      <c r="HM1531" s="45"/>
      <c r="HN1531" s="46"/>
      <c r="HO1531" s="47"/>
      <c r="HP1531" s="46"/>
      <c r="HQ1531" s="47"/>
      <c r="HR1531" s="48"/>
      <c r="HS1531" s="48"/>
      <c r="HT1531" s="49"/>
      <c r="HU1531" s="50"/>
      <c r="HV1531" s="51"/>
      <c r="HW1531" s="51"/>
      <c r="HX1531" s="52"/>
      <c r="HY1531" s="53"/>
      <c r="HZ1531" s="53"/>
      <c r="IA1531" s="54"/>
      <c r="IB1531" s="54"/>
      <c r="IC1531" s="54"/>
      <c r="ID1531" s="54"/>
    </row>
    <row r="1532" s="24" customFormat="1" customHeight="1" spans="1:238">
      <c r="A1532" s="41">
        <v>1528</v>
      </c>
      <c r="B1532" s="42" t="s">
        <v>26</v>
      </c>
      <c r="C1532" s="43">
        <v>1</v>
      </c>
      <c r="D1532" s="43" t="s">
        <v>27</v>
      </c>
      <c r="HM1532" s="45"/>
      <c r="HN1532" s="46"/>
      <c r="HO1532" s="47"/>
      <c r="HP1532" s="46"/>
      <c r="HQ1532" s="47"/>
      <c r="HR1532" s="48"/>
      <c r="HS1532" s="48"/>
      <c r="HT1532" s="49"/>
      <c r="HU1532" s="50"/>
      <c r="HV1532" s="51"/>
      <c r="HW1532" s="51"/>
      <c r="HX1532" s="52"/>
      <c r="HY1532" s="53"/>
      <c r="HZ1532" s="53"/>
      <c r="IA1532" s="54"/>
      <c r="IB1532" s="54"/>
      <c r="IC1532" s="54"/>
      <c r="ID1532" s="54"/>
    </row>
    <row r="1533" s="24" customFormat="1" customHeight="1" spans="1:238">
      <c r="A1533" s="41">
        <v>1529</v>
      </c>
      <c r="B1533" s="42" t="s">
        <v>26</v>
      </c>
      <c r="C1533" s="43">
        <v>1</v>
      </c>
      <c r="D1533" s="43" t="s">
        <v>27</v>
      </c>
      <c r="HM1533" s="45"/>
      <c r="HN1533" s="46"/>
      <c r="HO1533" s="47"/>
      <c r="HP1533" s="46"/>
      <c r="HQ1533" s="47"/>
      <c r="HR1533" s="48"/>
      <c r="HS1533" s="48"/>
      <c r="HT1533" s="49"/>
      <c r="HU1533" s="50"/>
      <c r="HV1533" s="51"/>
      <c r="HW1533" s="51"/>
      <c r="HX1533" s="52"/>
      <c r="HY1533" s="53"/>
      <c r="HZ1533" s="53"/>
      <c r="IA1533" s="54"/>
      <c r="IB1533" s="54"/>
      <c r="IC1533" s="54"/>
      <c r="ID1533" s="54"/>
    </row>
    <row r="1534" s="24" customFormat="1" customHeight="1" spans="1:238">
      <c r="A1534" s="41">
        <v>1530</v>
      </c>
      <c r="B1534" s="42" t="s">
        <v>26</v>
      </c>
      <c r="C1534" s="43">
        <v>1</v>
      </c>
      <c r="D1534" s="43" t="s">
        <v>27</v>
      </c>
      <c r="HM1534" s="45"/>
      <c r="HN1534" s="46"/>
      <c r="HO1534" s="47"/>
      <c r="HP1534" s="46"/>
      <c r="HQ1534" s="47"/>
      <c r="HR1534" s="48"/>
      <c r="HS1534" s="48"/>
      <c r="HT1534" s="49"/>
      <c r="HU1534" s="50"/>
      <c r="HV1534" s="51"/>
      <c r="HW1534" s="51"/>
      <c r="HX1534" s="52"/>
      <c r="HY1534" s="53"/>
      <c r="HZ1534" s="53"/>
      <c r="IA1534" s="54"/>
      <c r="IB1534" s="54"/>
      <c r="IC1534" s="54"/>
      <c r="ID1534" s="54"/>
    </row>
    <row r="1535" s="24" customFormat="1" customHeight="1" spans="1:238">
      <c r="A1535" s="41">
        <v>1531</v>
      </c>
      <c r="B1535" s="42" t="s">
        <v>26</v>
      </c>
      <c r="C1535" s="43">
        <v>1</v>
      </c>
      <c r="D1535" s="43" t="s">
        <v>27</v>
      </c>
      <c r="HM1535" s="45"/>
      <c r="HN1535" s="46"/>
      <c r="HO1535" s="47"/>
      <c r="HP1535" s="46"/>
      <c r="HQ1535" s="47"/>
      <c r="HR1535" s="48"/>
      <c r="HS1535" s="48"/>
      <c r="HT1535" s="49"/>
      <c r="HU1535" s="50"/>
      <c r="HV1535" s="51"/>
      <c r="HW1535" s="51"/>
      <c r="HX1535" s="52"/>
      <c r="HY1535" s="53"/>
      <c r="HZ1535" s="53"/>
      <c r="IA1535" s="54"/>
      <c r="IB1535" s="54"/>
      <c r="IC1535" s="54"/>
      <c r="ID1535" s="54"/>
    </row>
    <row r="1536" s="24" customFormat="1" customHeight="1" spans="1:238">
      <c r="A1536" s="41">
        <v>1532</v>
      </c>
      <c r="B1536" s="42" t="s">
        <v>26</v>
      </c>
      <c r="C1536" s="43">
        <v>1</v>
      </c>
      <c r="D1536" s="43" t="s">
        <v>27</v>
      </c>
      <c r="HM1536" s="45"/>
      <c r="HN1536" s="46"/>
      <c r="HO1536" s="47"/>
      <c r="HP1536" s="46"/>
      <c r="HQ1536" s="47"/>
      <c r="HR1536" s="48"/>
      <c r="HS1536" s="48"/>
      <c r="HT1536" s="49"/>
      <c r="HU1536" s="50"/>
      <c r="HV1536" s="51"/>
      <c r="HW1536" s="51"/>
      <c r="HX1536" s="52"/>
      <c r="HY1536" s="53"/>
      <c r="HZ1536" s="53"/>
      <c r="IA1536" s="54"/>
      <c r="IB1536" s="54"/>
      <c r="IC1536" s="54"/>
      <c r="ID1536" s="54"/>
    </row>
    <row r="1537" s="24" customFormat="1" customHeight="1" spans="1:238">
      <c r="A1537" s="41">
        <v>1533</v>
      </c>
      <c r="B1537" s="42" t="s">
        <v>26</v>
      </c>
      <c r="C1537" s="43">
        <v>1</v>
      </c>
      <c r="D1537" s="43" t="s">
        <v>27</v>
      </c>
      <c r="HM1537" s="45"/>
      <c r="HN1537" s="46"/>
      <c r="HO1537" s="47"/>
      <c r="HP1537" s="46"/>
      <c r="HQ1537" s="47"/>
      <c r="HR1537" s="48"/>
      <c r="HS1537" s="48"/>
      <c r="HT1537" s="49"/>
      <c r="HU1537" s="50"/>
      <c r="HV1537" s="51"/>
      <c r="HW1537" s="51"/>
      <c r="HX1537" s="52"/>
      <c r="HY1537" s="53"/>
      <c r="HZ1537" s="53"/>
      <c r="IA1537" s="54"/>
      <c r="IB1537" s="54"/>
      <c r="IC1537" s="54"/>
      <c r="ID1537" s="54"/>
    </row>
    <row r="1538" s="24" customFormat="1" customHeight="1" spans="1:238">
      <c r="A1538" s="41">
        <v>1534</v>
      </c>
      <c r="B1538" s="42" t="s">
        <v>26</v>
      </c>
      <c r="C1538" s="43">
        <v>1</v>
      </c>
      <c r="D1538" s="43" t="s">
        <v>27</v>
      </c>
      <c r="HM1538" s="45"/>
      <c r="HN1538" s="46"/>
      <c r="HO1538" s="47"/>
      <c r="HP1538" s="46"/>
      <c r="HQ1538" s="47"/>
      <c r="HR1538" s="48"/>
      <c r="HS1538" s="48"/>
      <c r="HT1538" s="49"/>
      <c r="HU1538" s="50"/>
      <c r="HV1538" s="51"/>
      <c r="HW1538" s="51"/>
      <c r="HX1538" s="52"/>
      <c r="HY1538" s="53"/>
      <c r="HZ1538" s="53"/>
      <c r="IA1538" s="54"/>
      <c r="IB1538" s="54"/>
      <c r="IC1538" s="54"/>
      <c r="ID1538" s="54"/>
    </row>
    <row r="1539" s="24" customFormat="1" customHeight="1" spans="1:238">
      <c r="A1539" s="41">
        <v>1535</v>
      </c>
      <c r="B1539" s="42" t="s">
        <v>26</v>
      </c>
      <c r="C1539" s="43">
        <v>1</v>
      </c>
      <c r="D1539" s="43" t="s">
        <v>27</v>
      </c>
      <c r="HM1539" s="45"/>
      <c r="HN1539" s="46"/>
      <c r="HO1539" s="47"/>
      <c r="HP1539" s="46"/>
      <c r="HQ1539" s="47"/>
      <c r="HR1539" s="48"/>
      <c r="HS1539" s="48"/>
      <c r="HT1539" s="49"/>
      <c r="HU1539" s="50"/>
      <c r="HV1539" s="51"/>
      <c r="HW1539" s="51"/>
      <c r="HX1539" s="52"/>
      <c r="HY1539" s="53"/>
      <c r="HZ1539" s="53"/>
      <c r="IA1539" s="54"/>
      <c r="IB1539" s="54"/>
      <c r="IC1539" s="54"/>
      <c r="ID1539" s="54"/>
    </row>
    <row r="1540" s="24" customFormat="1" customHeight="1" spans="1:238">
      <c r="A1540" s="41">
        <v>1536</v>
      </c>
      <c r="B1540" s="42" t="s">
        <v>26</v>
      </c>
      <c r="C1540" s="43">
        <v>1</v>
      </c>
      <c r="D1540" s="43" t="s">
        <v>27</v>
      </c>
      <c r="HM1540" s="45"/>
      <c r="HN1540" s="46"/>
      <c r="HO1540" s="47"/>
      <c r="HP1540" s="46"/>
      <c r="HQ1540" s="47"/>
      <c r="HR1540" s="48"/>
      <c r="HS1540" s="48"/>
      <c r="HT1540" s="49"/>
      <c r="HU1540" s="50"/>
      <c r="HV1540" s="51"/>
      <c r="HW1540" s="51"/>
      <c r="HX1540" s="52"/>
      <c r="HY1540" s="53"/>
      <c r="HZ1540" s="53"/>
      <c r="IA1540" s="54"/>
      <c r="IB1540" s="54"/>
      <c r="IC1540" s="54"/>
      <c r="ID1540" s="54"/>
    </row>
    <row r="1541" s="24" customFormat="1" customHeight="1" spans="1:238">
      <c r="A1541" s="41">
        <v>1537</v>
      </c>
      <c r="B1541" s="42" t="s">
        <v>26</v>
      </c>
      <c r="C1541" s="43">
        <v>1</v>
      </c>
      <c r="D1541" s="43" t="s">
        <v>27</v>
      </c>
      <c r="HM1541" s="45"/>
      <c r="HN1541" s="46"/>
      <c r="HO1541" s="47"/>
      <c r="HP1541" s="46"/>
      <c r="HQ1541" s="47"/>
      <c r="HR1541" s="48"/>
      <c r="HS1541" s="48"/>
      <c r="HT1541" s="49"/>
      <c r="HU1541" s="50"/>
      <c r="HV1541" s="51"/>
      <c r="HW1541" s="51"/>
      <c r="HX1541" s="52"/>
      <c r="HY1541" s="53"/>
      <c r="HZ1541" s="53"/>
      <c r="IA1541" s="54"/>
      <c r="IB1541" s="54"/>
      <c r="IC1541" s="54"/>
      <c r="ID1541" s="54"/>
    </row>
    <row r="1542" s="24" customFormat="1" customHeight="1" spans="1:238">
      <c r="A1542" s="41">
        <v>1538</v>
      </c>
      <c r="B1542" s="42" t="s">
        <v>26</v>
      </c>
      <c r="C1542" s="43">
        <v>1</v>
      </c>
      <c r="D1542" s="43" t="s">
        <v>27</v>
      </c>
      <c r="HM1542" s="45"/>
      <c r="HN1542" s="46"/>
      <c r="HO1542" s="47"/>
      <c r="HP1542" s="46"/>
      <c r="HQ1542" s="47"/>
      <c r="HR1542" s="48"/>
      <c r="HS1542" s="48"/>
      <c r="HT1542" s="49"/>
      <c r="HU1542" s="50"/>
      <c r="HV1542" s="51"/>
      <c r="HW1542" s="51"/>
      <c r="HX1542" s="52"/>
      <c r="HY1542" s="53"/>
      <c r="HZ1542" s="53"/>
      <c r="IA1542" s="54"/>
      <c r="IB1542" s="54"/>
      <c r="IC1542" s="54"/>
      <c r="ID1542" s="54"/>
    </row>
    <row r="1543" s="24" customFormat="1" customHeight="1" spans="1:238">
      <c r="A1543" s="41">
        <v>1539</v>
      </c>
      <c r="B1543" s="42" t="s">
        <v>26</v>
      </c>
      <c r="C1543" s="43">
        <v>1</v>
      </c>
      <c r="D1543" s="43" t="s">
        <v>27</v>
      </c>
      <c r="HM1543" s="45"/>
      <c r="HN1543" s="46"/>
      <c r="HO1543" s="47"/>
      <c r="HP1543" s="46"/>
      <c r="HQ1543" s="47"/>
      <c r="HR1543" s="48"/>
      <c r="HS1543" s="48"/>
      <c r="HT1543" s="49"/>
      <c r="HU1543" s="50"/>
      <c r="HV1543" s="51"/>
      <c r="HW1543" s="51"/>
      <c r="HX1543" s="52"/>
      <c r="HY1543" s="53"/>
      <c r="HZ1543" s="53"/>
      <c r="IA1543" s="54"/>
      <c r="IB1543" s="54"/>
      <c r="IC1543" s="54"/>
      <c r="ID1543" s="54"/>
    </row>
    <row r="1544" s="24" customFormat="1" customHeight="1" spans="1:238">
      <c r="A1544" s="41">
        <v>1540</v>
      </c>
      <c r="B1544" s="42" t="s">
        <v>26</v>
      </c>
      <c r="C1544" s="43">
        <v>1</v>
      </c>
      <c r="D1544" s="43" t="s">
        <v>27</v>
      </c>
      <c r="HM1544" s="45"/>
      <c r="HN1544" s="46"/>
      <c r="HO1544" s="47"/>
      <c r="HP1544" s="46"/>
      <c r="HQ1544" s="47"/>
      <c r="HR1544" s="48"/>
      <c r="HS1544" s="48"/>
      <c r="HT1544" s="49"/>
      <c r="HU1544" s="50"/>
      <c r="HV1544" s="51"/>
      <c r="HW1544" s="51"/>
      <c r="HX1544" s="52"/>
      <c r="HY1544" s="53"/>
      <c r="HZ1544" s="53"/>
      <c r="IA1544" s="54"/>
      <c r="IB1544" s="54"/>
      <c r="IC1544" s="54"/>
      <c r="ID1544" s="54"/>
    </row>
    <row r="1545" s="24" customFormat="1" customHeight="1" spans="1:238">
      <c r="A1545" s="41">
        <v>1541</v>
      </c>
      <c r="B1545" s="42" t="s">
        <v>26</v>
      </c>
      <c r="C1545" s="43">
        <v>1</v>
      </c>
      <c r="D1545" s="43" t="s">
        <v>27</v>
      </c>
      <c r="HM1545" s="45"/>
      <c r="HN1545" s="46"/>
      <c r="HO1545" s="47"/>
      <c r="HP1545" s="46"/>
      <c r="HQ1545" s="47"/>
      <c r="HR1545" s="48"/>
      <c r="HS1545" s="48"/>
      <c r="HT1545" s="49"/>
      <c r="HU1545" s="50"/>
      <c r="HV1545" s="51"/>
      <c r="HW1545" s="51"/>
      <c r="HX1545" s="52"/>
      <c r="HY1545" s="53"/>
      <c r="HZ1545" s="53"/>
      <c r="IA1545" s="54"/>
      <c r="IB1545" s="54"/>
      <c r="IC1545" s="54"/>
      <c r="ID1545" s="54"/>
    </row>
    <row r="1546" s="24" customFormat="1" customHeight="1" spans="1:238">
      <c r="A1546" s="41">
        <v>1542</v>
      </c>
      <c r="B1546" s="42" t="s">
        <v>26</v>
      </c>
      <c r="C1546" s="43">
        <v>1</v>
      </c>
      <c r="D1546" s="43" t="s">
        <v>27</v>
      </c>
      <c r="HM1546" s="45"/>
      <c r="HN1546" s="46"/>
      <c r="HO1546" s="47"/>
      <c r="HP1546" s="46"/>
      <c r="HQ1546" s="47"/>
      <c r="HR1546" s="48"/>
      <c r="HS1546" s="48"/>
      <c r="HT1546" s="49"/>
      <c r="HU1546" s="50"/>
      <c r="HV1546" s="51"/>
      <c r="HW1546" s="51"/>
      <c r="HX1546" s="52"/>
      <c r="HY1546" s="53"/>
      <c r="HZ1546" s="53"/>
      <c r="IA1546" s="54"/>
      <c r="IB1546" s="54"/>
      <c r="IC1546" s="54"/>
      <c r="ID1546" s="54"/>
    </row>
    <row r="1547" s="24" customFormat="1" customHeight="1" spans="1:238">
      <c r="A1547" s="41">
        <v>1543</v>
      </c>
      <c r="B1547" s="42" t="s">
        <v>26</v>
      </c>
      <c r="C1547" s="43">
        <v>1</v>
      </c>
      <c r="D1547" s="43" t="s">
        <v>27</v>
      </c>
      <c r="HM1547" s="45"/>
      <c r="HN1547" s="46"/>
      <c r="HO1547" s="47"/>
      <c r="HP1547" s="46"/>
      <c r="HQ1547" s="47"/>
      <c r="HR1547" s="48"/>
      <c r="HS1547" s="48"/>
      <c r="HT1547" s="49"/>
      <c r="HU1547" s="50"/>
      <c r="HV1547" s="51"/>
      <c r="HW1547" s="51"/>
      <c r="HX1547" s="52"/>
      <c r="HY1547" s="53"/>
      <c r="HZ1547" s="53"/>
      <c r="IA1547" s="54"/>
      <c r="IB1547" s="54"/>
      <c r="IC1547" s="54"/>
      <c r="ID1547" s="54"/>
    </row>
    <row r="1548" s="24" customFormat="1" customHeight="1" spans="1:238">
      <c r="A1548" s="41">
        <v>1544</v>
      </c>
      <c r="B1548" s="42" t="s">
        <v>26</v>
      </c>
      <c r="C1548" s="43">
        <v>1</v>
      </c>
      <c r="D1548" s="43" t="s">
        <v>27</v>
      </c>
      <c r="HM1548" s="45"/>
      <c r="HN1548" s="46"/>
      <c r="HO1548" s="47"/>
      <c r="HP1548" s="46"/>
      <c r="HQ1548" s="47"/>
      <c r="HR1548" s="48"/>
      <c r="HS1548" s="48"/>
      <c r="HT1548" s="49"/>
      <c r="HU1548" s="50"/>
      <c r="HV1548" s="51"/>
      <c r="HW1548" s="51"/>
      <c r="HX1548" s="52"/>
      <c r="HY1548" s="53"/>
      <c r="HZ1548" s="53"/>
      <c r="IA1548" s="54"/>
      <c r="IB1548" s="54"/>
      <c r="IC1548" s="54"/>
      <c r="ID1548" s="54"/>
    </row>
    <row r="1549" s="24" customFormat="1" customHeight="1" spans="1:238">
      <c r="A1549" s="41">
        <v>1545</v>
      </c>
      <c r="B1549" s="42" t="s">
        <v>26</v>
      </c>
      <c r="C1549" s="43">
        <v>1</v>
      </c>
      <c r="D1549" s="43" t="s">
        <v>27</v>
      </c>
      <c r="HM1549" s="45"/>
      <c r="HN1549" s="46"/>
      <c r="HO1549" s="47"/>
      <c r="HP1549" s="46"/>
      <c r="HQ1549" s="47"/>
      <c r="HR1549" s="48"/>
      <c r="HS1549" s="48"/>
      <c r="HT1549" s="49"/>
      <c r="HU1549" s="50"/>
      <c r="HV1549" s="51"/>
      <c r="HW1549" s="51"/>
      <c r="HX1549" s="52"/>
      <c r="HY1549" s="53"/>
      <c r="HZ1549" s="53"/>
      <c r="IA1549" s="54"/>
      <c r="IB1549" s="54"/>
      <c r="IC1549" s="54"/>
      <c r="ID1549" s="54"/>
    </row>
    <row r="1550" s="24" customFormat="1" customHeight="1" spans="1:238">
      <c r="A1550" s="41">
        <v>1546</v>
      </c>
      <c r="B1550" s="42" t="s">
        <v>26</v>
      </c>
      <c r="C1550" s="43">
        <v>1</v>
      </c>
      <c r="D1550" s="43" t="s">
        <v>27</v>
      </c>
      <c r="HM1550" s="45"/>
      <c r="HN1550" s="46"/>
      <c r="HO1550" s="47"/>
      <c r="HP1550" s="46"/>
      <c r="HQ1550" s="47"/>
      <c r="HR1550" s="48"/>
      <c r="HS1550" s="48"/>
      <c r="HT1550" s="49"/>
      <c r="HU1550" s="50"/>
      <c r="HV1550" s="51"/>
      <c r="HW1550" s="51"/>
      <c r="HX1550" s="52"/>
      <c r="HY1550" s="53"/>
      <c r="HZ1550" s="53"/>
      <c r="IA1550" s="54"/>
      <c r="IB1550" s="54"/>
      <c r="IC1550" s="54"/>
      <c r="ID1550" s="54"/>
    </row>
    <row r="1551" s="24" customFormat="1" customHeight="1" spans="1:238">
      <c r="A1551" s="41">
        <v>1547</v>
      </c>
      <c r="B1551" s="42" t="s">
        <v>26</v>
      </c>
      <c r="C1551" s="43">
        <v>1</v>
      </c>
      <c r="D1551" s="43" t="s">
        <v>27</v>
      </c>
      <c r="HM1551" s="45"/>
      <c r="HN1551" s="46"/>
      <c r="HO1551" s="47"/>
      <c r="HP1551" s="46"/>
      <c r="HQ1551" s="47"/>
      <c r="HR1551" s="48"/>
      <c r="HS1551" s="48"/>
      <c r="HT1551" s="49"/>
      <c r="HU1551" s="50"/>
      <c r="HV1551" s="51"/>
      <c r="HW1551" s="51"/>
      <c r="HX1551" s="52"/>
      <c r="HY1551" s="53"/>
      <c r="HZ1551" s="53"/>
      <c r="IA1551" s="54"/>
      <c r="IB1551" s="54"/>
      <c r="IC1551" s="54"/>
      <c r="ID1551" s="54"/>
    </row>
    <row r="1552" s="24" customFormat="1" customHeight="1" spans="1:238">
      <c r="A1552" s="41">
        <v>1548</v>
      </c>
      <c r="B1552" s="42" t="s">
        <v>26</v>
      </c>
      <c r="C1552" s="43">
        <v>1</v>
      </c>
      <c r="D1552" s="43" t="s">
        <v>27</v>
      </c>
      <c r="HM1552" s="45"/>
      <c r="HN1552" s="46"/>
      <c r="HO1552" s="47"/>
      <c r="HP1552" s="46"/>
      <c r="HQ1552" s="47"/>
      <c r="HR1552" s="48"/>
      <c r="HS1552" s="48"/>
      <c r="HT1552" s="49"/>
      <c r="HU1552" s="50"/>
      <c r="HV1552" s="51"/>
      <c r="HW1552" s="51"/>
      <c r="HX1552" s="52"/>
      <c r="HY1552" s="53"/>
      <c r="HZ1552" s="53"/>
      <c r="IA1552" s="54"/>
      <c r="IB1552" s="54"/>
      <c r="IC1552" s="54"/>
      <c r="ID1552" s="54"/>
    </row>
    <row r="1553" s="24" customFormat="1" customHeight="1" spans="1:238">
      <c r="A1553" s="41">
        <v>1549</v>
      </c>
      <c r="B1553" s="42" t="s">
        <v>26</v>
      </c>
      <c r="C1553" s="43">
        <v>1</v>
      </c>
      <c r="D1553" s="43" t="s">
        <v>27</v>
      </c>
      <c r="HM1553" s="45"/>
      <c r="HN1553" s="46"/>
      <c r="HO1553" s="47"/>
      <c r="HP1553" s="46"/>
      <c r="HQ1553" s="47"/>
      <c r="HR1553" s="48"/>
      <c r="HS1553" s="48"/>
      <c r="HT1553" s="49"/>
      <c r="HU1553" s="50"/>
      <c r="HV1553" s="51"/>
      <c r="HW1553" s="51"/>
      <c r="HX1553" s="52"/>
      <c r="HY1553" s="53"/>
      <c r="HZ1553" s="53"/>
      <c r="IA1553" s="54"/>
      <c r="IB1553" s="54"/>
      <c r="IC1553" s="54"/>
      <c r="ID1553" s="54"/>
    </row>
    <row r="1554" s="24" customFormat="1" customHeight="1" spans="1:238">
      <c r="A1554" s="41">
        <v>1550</v>
      </c>
      <c r="B1554" s="42" t="s">
        <v>26</v>
      </c>
      <c r="C1554" s="43">
        <v>1</v>
      </c>
      <c r="D1554" s="43" t="s">
        <v>27</v>
      </c>
      <c r="HM1554" s="45"/>
      <c r="HN1554" s="46"/>
      <c r="HO1554" s="47"/>
      <c r="HP1554" s="46"/>
      <c r="HQ1554" s="47"/>
      <c r="HR1554" s="48"/>
      <c r="HS1554" s="48"/>
      <c r="HT1554" s="49"/>
      <c r="HU1554" s="50"/>
      <c r="HV1554" s="51"/>
      <c r="HW1554" s="51"/>
      <c r="HX1554" s="52"/>
      <c r="HY1554" s="53"/>
      <c r="HZ1554" s="53"/>
      <c r="IA1554" s="54"/>
      <c r="IB1554" s="54"/>
      <c r="IC1554" s="54"/>
      <c r="ID1554" s="54"/>
    </row>
    <row r="1555" s="24" customFormat="1" customHeight="1" spans="1:238">
      <c r="A1555" s="41">
        <v>1551</v>
      </c>
      <c r="B1555" s="42" t="s">
        <v>26</v>
      </c>
      <c r="C1555" s="43">
        <v>1</v>
      </c>
      <c r="D1555" s="43" t="s">
        <v>27</v>
      </c>
      <c r="HM1555" s="45"/>
      <c r="HN1555" s="46"/>
      <c r="HO1555" s="47"/>
      <c r="HP1555" s="46"/>
      <c r="HQ1555" s="47"/>
      <c r="HR1555" s="48"/>
      <c r="HS1555" s="48"/>
      <c r="HT1555" s="49"/>
      <c r="HU1555" s="50"/>
      <c r="HV1555" s="51"/>
      <c r="HW1555" s="51"/>
      <c r="HX1555" s="52"/>
      <c r="HY1555" s="53"/>
      <c r="HZ1555" s="53"/>
      <c r="IA1555" s="54"/>
      <c r="IB1555" s="54"/>
      <c r="IC1555" s="54"/>
      <c r="ID1555" s="54"/>
    </row>
    <row r="1556" s="24" customFormat="1" customHeight="1" spans="1:238">
      <c r="A1556" s="41">
        <v>1552</v>
      </c>
      <c r="B1556" s="42" t="s">
        <v>26</v>
      </c>
      <c r="C1556" s="43">
        <v>1</v>
      </c>
      <c r="D1556" s="43" t="s">
        <v>27</v>
      </c>
      <c r="HM1556" s="45"/>
      <c r="HN1556" s="46"/>
      <c r="HO1556" s="47"/>
      <c r="HP1556" s="46"/>
      <c r="HQ1556" s="47"/>
      <c r="HR1556" s="48"/>
      <c r="HS1556" s="48"/>
      <c r="HT1556" s="49"/>
      <c r="HU1556" s="50"/>
      <c r="HV1556" s="51"/>
      <c r="HW1556" s="51"/>
      <c r="HX1556" s="52"/>
      <c r="HY1556" s="53"/>
      <c r="HZ1556" s="53"/>
      <c r="IA1556" s="54"/>
      <c r="IB1556" s="54"/>
      <c r="IC1556" s="54"/>
      <c r="ID1556" s="54"/>
    </row>
    <row r="1557" s="24" customFormat="1" customHeight="1" spans="1:238">
      <c r="A1557" s="41">
        <v>1553</v>
      </c>
      <c r="B1557" s="42" t="s">
        <v>26</v>
      </c>
      <c r="C1557" s="43">
        <v>1</v>
      </c>
      <c r="D1557" s="43" t="s">
        <v>27</v>
      </c>
      <c r="HM1557" s="45"/>
      <c r="HN1557" s="46"/>
      <c r="HO1557" s="47"/>
      <c r="HP1557" s="46"/>
      <c r="HQ1557" s="47"/>
      <c r="HR1557" s="48"/>
      <c r="HS1557" s="48"/>
      <c r="HT1557" s="49"/>
      <c r="HU1557" s="50"/>
      <c r="HV1557" s="51"/>
      <c r="HW1557" s="51"/>
      <c r="HX1557" s="52"/>
      <c r="HY1557" s="53"/>
      <c r="HZ1557" s="53"/>
      <c r="IA1557" s="54"/>
      <c r="IB1557" s="54"/>
      <c r="IC1557" s="54"/>
      <c r="ID1557" s="54"/>
    </row>
    <row r="1558" s="24" customFormat="1" customHeight="1" spans="1:238">
      <c r="A1558" s="41">
        <v>1554</v>
      </c>
      <c r="B1558" s="42" t="s">
        <v>26</v>
      </c>
      <c r="C1558" s="43">
        <v>1</v>
      </c>
      <c r="D1558" s="43" t="s">
        <v>27</v>
      </c>
      <c r="HM1558" s="45"/>
      <c r="HN1558" s="46"/>
      <c r="HO1558" s="47"/>
      <c r="HP1558" s="46"/>
      <c r="HQ1558" s="47"/>
      <c r="HR1558" s="48"/>
      <c r="HS1558" s="48"/>
      <c r="HT1558" s="49"/>
      <c r="HU1558" s="50"/>
      <c r="HV1558" s="51"/>
      <c r="HW1558" s="51"/>
      <c r="HX1558" s="52"/>
      <c r="HY1558" s="53"/>
      <c r="HZ1558" s="53"/>
      <c r="IA1558" s="54"/>
      <c r="IB1558" s="54"/>
      <c r="IC1558" s="54"/>
      <c r="ID1558" s="54"/>
    </row>
    <row r="1559" s="24" customFormat="1" customHeight="1" spans="1:238">
      <c r="A1559" s="41">
        <v>1555</v>
      </c>
      <c r="B1559" s="42" t="s">
        <v>26</v>
      </c>
      <c r="C1559" s="43">
        <v>1</v>
      </c>
      <c r="D1559" s="43" t="s">
        <v>27</v>
      </c>
      <c r="HM1559" s="45"/>
      <c r="HN1559" s="46"/>
      <c r="HO1559" s="47"/>
      <c r="HP1559" s="46"/>
      <c r="HQ1559" s="47"/>
      <c r="HR1559" s="48"/>
      <c r="HS1559" s="48"/>
      <c r="HT1559" s="49"/>
      <c r="HU1559" s="50"/>
      <c r="HV1559" s="51"/>
      <c r="HW1559" s="51"/>
      <c r="HX1559" s="52"/>
      <c r="HY1559" s="53"/>
      <c r="HZ1559" s="53"/>
      <c r="IA1559" s="54"/>
      <c r="IB1559" s="54"/>
      <c r="IC1559" s="54"/>
      <c r="ID1559" s="54"/>
    </row>
    <row r="1560" s="24" customFormat="1" customHeight="1" spans="1:238">
      <c r="A1560" s="41">
        <v>1556</v>
      </c>
      <c r="B1560" s="42" t="s">
        <v>26</v>
      </c>
      <c r="C1560" s="43">
        <v>1</v>
      </c>
      <c r="D1560" s="43" t="s">
        <v>27</v>
      </c>
      <c r="HM1560" s="45"/>
      <c r="HN1560" s="46"/>
      <c r="HO1560" s="47"/>
      <c r="HP1560" s="46"/>
      <c r="HQ1560" s="47"/>
      <c r="HR1560" s="48"/>
      <c r="HS1560" s="48"/>
      <c r="HT1560" s="49"/>
      <c r="HU1560" s="50"/>
      <c r="HV1560" s="51"/>
      <c r="HW1560" s="51"/>
      <c r="HX1560" s="52"/>
      <c r="HY1560" s="53"/>
      <c r="HZ1560" s="53"/>
      <c r="IA1560" s="54"/>
      <c r="IB1560" s="54"/>
      <c r="IC1560" s="54"/>
      <c r="ID1560" s="54"/>
    </row>
    <row r="1561" s="24" customFormat="1" customHeight="1" spans="1:238">
      <c r="A1561" s="41">
        <v>1557</v>
      </c>
      <c r="B1561" s="42" t="s">
        <v>26</v>
      </c>
      <c r="C1561" s="43">
        <v>1</v>
      </c>
      <c r="D1561" s="43" t="s">
        <v>27</v>
      </c>
      <c r="HM1561" s="45"/>
      <c r="HN1561" s="46"/>
      <c r="HO1561" s="47"/>
      <c r="HP1561" s="46"/>
      <c r="HQ1561" s="47"/>
      <c r="HR1561" s="48"/>
      <c r="HS1561" s="48"/>
      <c r="HT1561" s="49"/>
      <c r="HU1561" s="50"/>
      <c r="HV1561" s="51"/>
      <c r="HW1561" s="51"/>
      <c r="HX1561" s="52"/>
      <c r="HY1561" s="53"/>
      <c r="HZ1561" s="53"/>
      <c r="IA1561" s="54"/>
      <c r="IB1561" s="54"/>
      <c r="IC1561" s="54"/>
      <c r="ID1561" s="54"/>
    </row>
    <row r="1562" s="24" customFormat="1" customHeight="1" spans="1:238">
      <c r="A1562" s="41">
        <v>1558</v>
      </c>
      <c r="B1562" s="42" t="s">
        <v>26</v>
      </c>
      <c r="C1562" s="43">
        <v>1</v>
      </c>
      <c r="D1562" s="43" t="s">
        <v>27</v>
      </c>
      <c r="HM1562" s="45"/>
      <c r="HN1562" s="46"/>
      <c r="HO1562" s="47"/>
      <c r="HP1562" s="46"/>
      <c r="HQ1562" s="47"/>
      <c r="HR1562" s="48"/>
      <c r="HS1562" s="48"/>
      <c r="HT1562" s="49"/>
      <c r="HU1562" s="50"/>
      <c r="HV1562" s="51"/>
      <c r="HW1562" s="51"/>
      <c r="HX1562" s="52"/>
      <c r="HY1562" s="53"/>
      <c r="HZ1562" s="53"/>
      <c r="IA1562" s="54"/>
      <c r="IB1562" s="54"/>
      <c r="IC1562" s="54"/>
      <c r="ID1562" s="54"/>
    </row>
    <row r="1563" s="24" customFormat="1" customHeight="1" spans="1:238">
      <c r="A1563" s="41">
        <v>1559</v>
      </c>
      <c r="B1563" s="42" t="s">
        <v>26</v>
      </c>
      <c r="C1563" s="43">
        <v>1</v>
      </c>
      <c r="D1563" s="43" t="s">
        <v>27</v>
      </c>
      <c r="HM1563" s="45"/>
      <c r="HN1563" s="46"/>
      <c r="HO1563" s="47"/>
      <c r="HP1563" s="46"/>
      <c r="HQ1563" s="47"/>
      <c r="HR1563" s="48"/>
      <c r="HS1563" s="48"/>
      <c r="HT1563" s="49"/>
      <c r="HU1563" s="50"/>
      <c r="HV1563" s="51"/>
      <c r="HW1563" s="51"/>
      <c r="HX1563" s="52"/>
      <c r="HY1563" s="53"/>
      <c r="HZ1563" s="53"/>
      <c r="IA1563" s="54"/>
      <c r="IB1563" s="54"/>
      <c r="IC1563" s="54"/>
      <c r="ID1563" s="54"/>
    </row>
    <row r="1564" s="24" customFormat="1" customHeight="1" spans="1:238">
      <c r="A1564" s="41">
        <v>1560</v>
      </c>
      <c r="B1564" s="42" t="s">
        <v>26</v>
      </c>
      <c r="C1564" s="43">
        <v>1</v>
      </c>
      <c r="D1564" s="43" t="s">
        <v>27</v>
      </c>
      <c r="HM1564" s="45"/>
      <c r="HN1564" s="46"/>
      <c r="HO1564" s="47"/>
      <c r="HP1564" s="46"/>
      <c r="HQ1564" s="47"/>
      <c r="HR1564" s="48"/>
      <c r="HS1564" s="48"/>
      <c r="HT1564" s="49"/>
      <c r="HU1564" s="50"/>
      <c r="HV1564" s="51"/>
      <c r="HW1564" s="51"/>
      <c r="HX1564" s="52"/>
      <c r="HY1564" s="53"/>
      <c r="HZ1564" s="53"/>
      <c r="IA1564" s="54"/>
      <c r="IB1564" s="54"/>
      <c r="IC1564" s="54"/>
      <c r="ID1564" s="54"/>
    </row>
    <row r="1565" s="24" customFormat="1" customHeight="1" spans="1:238">
      <c r="A1565" s="41">
        <v>1561</v>
      </c>
      <c r="B1565" s="42" t="s">
        <v>26</v>
      </c>
      <c r="C1565" s="43">
        <v>1</v>
      </c>
      <c r="D1565" s="43" t="s">
        <v>27</v>
      </c>
      <c r="HM1565" s="45"/>
      <c r="HN1565" s="46"/>
      <c r="HO1565" s="47"/>
      <c r="HP1565" s="46"/>
      <c r="HQ1565" s="47"/>
      <c r="HR1565" s="48"/>
      <c r="HS1565" s="48"/>
      <c r="HT1565" s="49"/>
      <c r="HU1565" s="50"/>
      <c r="HV1565" s="51"/>
      <c r="HW1565" s="51"/>
      <c r="HX1565" s="52"/>
      <c r="HY1565" s="53"/>
      <c r="HZ1565" s="53"/>
      <c r="IA1565" s="54"/>
      <c r="IB1565" s="54"/>
      <c r="IC1565" s="54"/>
      <c r="ID1565" s="54"/>
    </row>
    <row r="1566" s="24" customFormat="1" customHeight="1" spans="1:238">
      <c r="A1566" s="41">
        <v>1562</v>
      </c>
      <c r="B1566" s="42" t="s">
        <v>26</v>
      </c>
      <c r="C1566" s="43">
        <v>1</v>
      </c>
      <c r="D1566" s="43" t="s">
        <v>27</v>
      </c>
      <c r="HM1566" s="45"/>
      <c r="HN1566" s="46"/>
      <c r="HO1566" s="47"/>
      <c r="HP1566" s="46"/>
      <c r="HQ1566" s="47"/>
      <c r="HR1566" s="48"/>
      <c r="HS1566" s="48"/>
      <c r="HT1566" s="49"/>
      <c r="HU1566" s="50"/>
      <c r="HV1566" s="51"/>
      <c r="HW1566" s="51"/>
      <c r="HX1566" s="52"/>
      <c r="HY1566" s="53"/>
      <c r="HZ1566" s="53"/>
      <c r="IA1566" s="54"/>
      <c r="IB1566" s="54"/>
      <c r="IC1566" s="54"/>
      <c r="ID1566" s="54"/>
    </row>
    <row r="1567" s="24" customFormat="1" customHeight="1" spans="1:238">
      <c r="A1567" s="41">
        <v>1563</v>
      </c>
      <c r="B1567" s="42" t="s">
        <v>26</v>
      </c>
      <c r="C1567" s="43">
        <v>1</v>
      </c>
      <c r="D1567" s="43" t="s">
        <v>27</v>
      </c>
      <c r="HM1567" s="45"/>
      <c r="HN1567" s="46"/>
      <c r="HO1567" s="47"/>
      <c r="HP1567" s="46"/>
      <c r="HQ1567" s="47"/>
      <c r="HR1567" s="48"/>
      <c r="HS1567" s="48"/>
      <c r="HT1567" s="49"/>
      <c r="HU1567" s="50"/>
      <c r="HV1567" s="51"/>
      <c r="HW1567" s="51"/>
      <c r="HX1567" s="52"/>
      <c r="HY1567" s="53"/>
      <c r="HZ1567" s="53"/>
      <c r="IA1567" s="54"/>
      <c r="IB1567" s="54"/>
      <c r="IC1567" s="54"/>
      <c r="ID1567" s="54"/>
    </row>
    <row r="1568" s="24" customFormat="1" customHeight="1" spans="1:238">
      <c r="A1568" s="41">
        <v>1564</v>
      </c>
      <c r="B1568" s="42" t="s">
        <v>26</v>
      </c>
      <c r="C1568" s="43">
        <v>1</v>
      </c>
      <c r="D1568" s="43" t="s">
        <v>27</v>
      </c>
      <c r="HM1568" s="45"/>
      <c r="HN1568" s="46"/>
      <c r="HO1568" s="47"/>
      <c r="HP1568" s="46"/>
      <c r="HQ1568" s="47"/>
      <c r="HR1568" s="48"/>
      <c r="HS1568" s="48"/>
      <c r="HT1568" s="49"/>
      <c r="HU1568" s="50"/>
      <c r="HV1568" s="51"/>
      <c r="HW1568" s="51"/>
      <c r="HX1568" s="52"/>
      <c r="HY1568" s="53"/>
      <c r="HZ1568" s="53"/>
      <c r="IA1568" s="54"/>
      <c r="IB1568" s="54"/>
      <c r="IC1568" s="54"/>
      <c r="ID1568" s="54"/>
    </row>
    <row r="1569" s="24" customFormat="1" customHeight="1" spans="1:238">
      <c r="A1569" s="41">
        <v>1565</v>
      </c>
      <c r="B1569" s="42" t="s">
        <v>26</v>
      </c>
      <c r="C1569" s="43">
        <v>1</v>
      </c>
      <c r="D1569" s="43" t="s">
        <v>27</v>
      </c>
      <c r="HM1569" s="45"/>
      <c r="HN1569" s="46"/>
      <c r="HO1569" s="47"/>
      <c r="HP1569" s="46"/>
      <c r="HQ1569" s="47"/>
      <c r="HR1569" s="48"/>
      <c r="HS1569" s="48"/>
      <c r="HT1569" s="49"/>
      <c r="HU1569" s="50"/>
      <c r="HV1569" s="51"/>
      <c r="HW1569" s="51"/>
      <c r="HX1569" s="52"/>
      <c r="HY1569" s="53"/>
      <c r="HZ1569" s="53"/>
      <c r="IA1569" s="54"/>
      <c r="IB1569" s="54"/>
      <c r="IC1569" s="54"/>
      <c r="ID1569" s="54"/>
    </row>
    <row r="1570" s="24" customFormat="1" customHeight="1" spans="1:238">
      <c r="A1570" s="41">
        <v>1566</v>
      </c>
      <c r="B1570" s="42" t="s">
        <v>26</v>
      </c>
      <c r="C1570" s="43">
        <v>1</v>
      </c>
      <c r="D1570" s="43" t="s">
        <v>27</v>
      </c>
      <c r="HM1570" s="45"/>
      <c r="HN1570" s="46"/>
      <c r="HO1570" s="47"/>
      <c r="HP1570" s="46"/>
      <c r="HQ1570" s="47"/>
      <c r="HR1570" s="48"/>
      <c r="HS1570" s="48"/>
      <c r="HT1570" s="49"/>
      <c r="HU1570" s="50"/>
      <c r="HV1570" s="51"/>
      <c r="HW1570" s="51"/>
      <c r="HX1570" s="52"/>
      <c r="HY1570" s="53"/>
      <c r="HZ1570" s="53"/>
      <c r="IA1570" s="54"/>
      <c r="IB1570" s="54"/>
      <c r="IC1570" s="54"/>
      <c r="ID1570" s="54"/>
    </row>
    <row r="1571" s="24" customFormat="1" customHeight="1" spans="1:238">
      <c r="A1571" s="41">
        <v>1567</v>
      </c>
      <c r="B1571" s="42" t="s">
        <v>26</v>
      </c>
      <c r="C1571" s="43">
        <v>1</v>
      </c>
      <c r="D1571" s="43" t="s">
        <v>27</v>
      </c>
      <c r="HM1571" s="45"/>
      <c r="HN1571" s="46"/>
      <c r="HO1571" s="47"/>
      <c r="HP1571" s="46"/>
      <c r="HQ1571" s="47"/>
      <c r="HR1571" s="48"/>
      <c r="HS1571" s="48"/>
      <c r="HT1571" s="49"/>
      <c r="HU1571" s="50"/>
      <c r="HV1571" s="51"/>
      <c r="HW1571" s="51"/>
      <c r="HX1571" s="52"/>
      <c r="HY1571" s="53"/>
      <c r="HZ1571" s="53"/>
      <c r="IA1571" s="54"/>
      <c r="IB1571" s="54"/>
      <c r="IC1571" s="54"/>
      <c r="ID1571" s="54"/>
    </row>
    <row r="1572" s="24" customFormat="1" customHeight="1" spans="1:238">
      <c r="A1572" s="41">
        <v>1568</v>
      </c>
      <c r="B1572" s="42" t="s">
        <v>26</v>
      </c>
      <c r="C1572" s="43">
        <v>1</v>
      </c>
      <c r="D1572" s="43" t="s">
        <v>27</v>
      </c>
      <c r="HM1572" s="45"/>
      <c r="HN1572" s="46"/>
      <c r="HO1572" s="47"/>
      <c r="HP1572" s="46"/>
      <c r="HQ1572" s="47"/>
      <c r="HR1572" s="48"/>
      <c r="HS1572" s="48"/>
      <c r="HT1572" s="49"/>
      <c r="HU1572" s="50"/>
      <c r="HV1572" s="51"/>
      <c r="HW1572" s="51"/>
      <c r="HX1572" s="52"/>
      <c r="HY1572" s="53"/>
      <c r="HZ1572" s="53"/>
      <c r="IA1572" s="54"/>
      <c r="IB1572" s="54"/>
      <c r="IC1572" s="54"/>
      <c r="ID1572" s="54"/>
    </row>
    <row r="1573" s="24" customFormat="1" customHeight="1" spans="1:238">
      <c r="A1573" s="41">
        <v>1569</v>
      </c>
      <c r="B1573" s="42" t="s">
        <v>26</v>
      </c>
      <c r="C1573" s="43">
        <v>1</v>
      </c>
      <c r="D1573" s="43" t="s">
        <v>27</v>
      </c>
      <c r="HM1573" s="45"/>
      <c r="HN1573" s="46"/>
      <c r="HO1573" s="47"/>
      <c r="HP1573" s="46"/>
      <c r="HQ1573" s="47"/>
      <c r="HR1573" s="48"/>
      <c r="HS1573" s="48"/>
      <c r="HT1573" s="49"/>
      <c r="HU1573" s="50"/>
      <c r="HV1573" s="51"/>
      <c r="HW1573" s="51"/>
      <c r="HX1573" s="52"/>
      <c r="HY1573" s="53"/>
      <c r="HZ1573" s="53"/>
      <c r="IA1573" s="54"/>
      <c r="IB1573" s="54"/>
      <c r="IC1573" s="54"/>
      <c r="ID1573" s="54"/>
    </row>
    <row r="1574" s="24" customFormat="1" customHeight="1" spans="1:238">
      <c r="A1574" s="41">
        <v>1570</v>
      </c>
      <c r="B1574" s="42" t="s">
        <v>26</v>
      </c>
      <c r="C1574" s="43">
        <v>1</v>
      </c>
      <c r="D1574" s="43" t="s">
        <v>27</v>
      </c>
      <c r="HM1574" s="45"/>
      <c r="HN1574" s="46"/>
      <c r="HO1574" s="47"/>
      <c r="HP1574" s="46"/>
      <c r="HQ1574" s="47"/>
      <c r="HR1574" s="48"/>
      <c r="HS1574" s="48"/>
      <c r="HT1574" s="49"/>
      <c r="HU1574" s="50"/>
      <c r="HV1574" s="51"/>
      <c r="HW1574" s="51"/>
      <c r="HX1574" s="52"/>
      <c r="HY1574" s="53"/>
      <c r="HZ1574" s="53"/>
      <c r="IA1574" s="54"/>
      <c r="IB1574" s="54"/>
      <c r="IC1574" s="54"/>
      <c r="ID1574" s="54"/>
    </row>
    <row r="1575" s="24" customFormat="1" customHeight="1" spans="1:238">
      <c r="A1575" s="41">
        <v>1571</v>
      </c>
      <c r="B1575" s="42" t="s">
        <v>26</v>
      </c>
      <c r="C1575" s="43">
        <v>1</v>
      </c>
      <c r="D1575" s="43" t="s">
        <v>27</v>
      </c>
      <c r="HM1575" s="45"/>
      <c r="HN1575" s="46"/>
      <c r="HO1575" s="47"/>
      <c r="HP1575" s="46"/>
      <c r="HQ1575" s="47"/>
      <c r="HR1575" s="48"/>
      <c r="HS1575" s="48"/>
      <c r="HT1575" s="49"/>
      <c r="HU1575" s="50"/>
      <c r="HV1575" s="51"/>
      <c r="HW1575" s="51"/>
      <c r="HX1575" s="52"/>
      <c r="HY1575" s="53"/>
      <c r="HZ1575" s="53"/>
      <c r="IA1575" s="54"/>
      <c r="IB1575" s="54"/>
      <c r="IC1575" s="54"/>
      <c r="ID1575" s="54"/>
    </row>
    <row r="1576" s="24" customFormat="1" customHeight="1" spans="1:238">
      <c r="A1576" s="41">
        <v>1572</v>
      </c>
      <c r="B1576" s="42" t="s">
        <v>26</v>
      </c>
      <c r="C1576" s="43">
        <v>1</v>
      </c>
      <c r="D1576" s="43" t="s">
        <v>27</v>
      </c>
      <c r="HM1576" s="45"/>
      <c r="HN1576" s="46"/>
      <c r="HO1576" s="47"/>
      <c r="HP1576" s="46"/>
      <c r="HQ1576" s="47"/>
      <c r="HR1576" s="48"/>
      <c r="HS1576" s="48"/>
      <c r="HT1576" s="49"/>
      <c r="HU1576" s="50"/>
      <c r="HV1576" s="51"/>
      <c r="HW1576" s="51"/>
      <c r="HX1576" s="52"/>
      <c r="HY1576" s="53"/>
      <c r="HZ1576" s="53"/>
      <c r="IA1576" s="54"/>
      <c r="IB1576" s="54"/>
      <c r="IC1576" s="54"/>
      <c r="ID1576" s="54"/>
    </row>
    <row r="1577" s="24" customFormat="1" customHeight="1" spans="1:238">
      <c r="A1577" s="41">
        <v>1573</v>
      </c>
      <c r="B1577" s="42" t="s">
        <v>26</v>
      </c>
      <c r="C1577" s="43">
        <v>1</v>
      </c>
      <c r="D1577" s="43" t="s">
        <v>27</v>
      </c>
      <c r="HM1577" s="45"/>
      <c r="HN1577" s="46"/>
      <c r="HO1577" s="47"/>
      <c r="HP1577" s="46"/>
      <c r="HQ1577" s="47"/>
      <c r="HR1577" s="48"/>
      <c r="HS1577" s="48"/>
      <c r="HT1577" s="49"/>
      <c r="HU1577" s="50"/>
      <c r="HV1577" s="51"/>
      <c r="HW1577" s="51"/>
      <c r="HX1577" s="52"/>
      <c r="HY1577" s="53"/>
      <c r="HZ1577" s="53"/>
      <c r="IA1577" s="54"/>
      <c r="IB1577" s="54"/>
      <c r="IC1577" s="54"/>
      <c r="ID1577" s="54"/>
    </row>
    <row r="1578" s="24" customFormat="1" customHeight="1" spans="1:238">
      <c r="A1578" s="41">
        <v>1574</v>
      </c>
      <c r="B1578" s="42" t="s">
        <v>26</v>
      </c>
      <c r="C1578" s="43">
        <v>1</v>
      </c>
      <c r="D1578" s="43" t="s">
        <v>27</v>
      </c>
      <c r="HM1578" s="45"/>
      <c r="HN1578" s="46"/>
      <c r="HO1578" s="47"/>
      <c r="HP1578" s="46"/>
      <c r="HQ1578" s="47"/>
      <c r="HR1578" s="48"/>
      <c r="HS1578" s="48"/>
      <c r="HT1578" s="49"/>
      <c r="HU1578" s="50"/>
      <c r="HV1578" s="51"/>
      <c r="HW1578" s="51"/>
      <c r="HX1578" s="52"/>
      <c r="HY1578" s="53"/>
      <c r="HZ1578" s="53"/>
      <c r="IA1578" s="54"/>
      <c r="IB1578" s="54"/>
      <c r="IC1578" s="54"/>
      <c r="ID1578" s="54"/>
    </row>
    <row r="1579" s="24" customFormat="1" customHeight="1" spans="1:238">
      <c r="A1579" s="41">
        <v>1575</v>
      </c>
      <c r="B1579" s="42" t="s">
        <v>26</v>
      </c>
      <c r="C1579" s="43">
        <v>1</v>
      </c>
      <c r="D1579" s="43" t="s">
        <v>27</v>
      </c>
      <c r="HM1579" s="45"/>
      <c r="HN1579" s="46"/>
      <c r="HO1579" s="47"/>
      <c r="HP1579" s="46"/>
      <c r="HQ1579" s="47"/>
      <c r="HR1579" s="48"/>
      <c r="HS1579" s="48"/>
      <c r="HT1579" s="49"/>
      <c r="HU1579" s="50"/>
      <c r="HV1579" s="51"/>
      <c r="HW1579" s="51"/>
      <c r="HX1579" s="52"/>
      <c r="HY1579" s="53"/>
      <c r="HZ1579" s="53"/>
      <c r="IA1579" s="54"/>
      <c r="IB1579" s="54"/>
      <c r="IC1579" s="54"/>
      <c r="ID1579" s="54"/>
    </row>
    <row r="1580" s="24" customFormat="1" customHeight="1" spans="1:238">
      <c r="A1580" s="41">
        <v>1576</v>
      </c>
      <c r="B1580" s="42" t="s">
        <v>26</v>
      </c>
      <c r="C1580" s="43">
        <v>1</v>
      </c>
      <c r="D1580" s="43" t="s">
        <v>27</v>
      </c>
      <c r="HM1580" s="45"/>
      <c r="HN1580" s="46"/>
      <c r="HO1580" s="47"/>
      <c r="HP1580" s="46"/>
      <c r="HQ1580" s="47"/>
      <c r="HR1580" s="48"/>
      <c r="HS1580" s="48"/>
      <c r="HT1580" s="49"/>
      <c r="HU1580" s="50"/>
      <c r="HV1580" s="51"/>
      <c r="HW1580" s="51"/>
      <c r="HX1580" s="52"/>
      <c r="HY1580" s="53"/>
      <c r="HZ1580" s="53"/>
      <c r="IA1580" s="54"/>
      <c r="IB1580" s="54"/>
      <c r="IC1580" s="54"/>
      <c r="ID1580" s="54"/>
    </row>
    <row r="1581" s="24" customFormat="1" customHeight="1" spans="1:238">
      <c r="A1581" s="41">
        <v>1577</v>
      </c>
      <c r="B1581" s="42" t="s">
        <v>26</v>
      </c>
      <c r="C1581" s="43">
        <v>1</v>
      </c>
      <c r="D1581" s="43" t="s">
        <v>27</v>
      </c>
      <c r="HM1581" s="45"/>
      <c r="HN1581" s="46"/>
      <c r="HO1581" s="47"/>
      <c r="HP1581" s="46"/>
      <c r="HQ1581" s="47"/>
      <c r="HR1581" s="48"/>
      <c r="HS1581" s="48"/>
      <c r="HT1581" s="49"/>
      <c r="HU1581" s="50"/>
      <c r="HV1581" s="51"/>
      <c r="HW1581" s="51"/>
      <c r="HX1581" s="52"/>
      <c r="HY1581" s="53"/>
      <c r="HZ1581" s="53"/>
      <c r="IA1581" s="54"/>
      <c r="IB1581" s="54"/>
      <c r="IC1581" s="54"/>
      <c r="ID1581" s="54"/>
    </row>
    <row r="1582" s="24" customFormat="1" customHeight="1" spans="1:238">
      <c r="A1582" s="41">
        <v>1578</v>
      </c>
      <c r="B1582" s="42" t="s">
        <v>26</v>
      </c>
      <c r="C1582" s="43">
        <v>1</v>
      </c>
      <c r="D1582" s="43" t="s">
        <v>27</v>
      </c>
      <c r="HM1582" s="45"/>
      <c r="HN1582" s="46"/>
      <c r="HO1582" s="47"/>
      <c r="HP1582" s="46"/>
      <c r="HQ1582" s="47"/>
      <c r="HR1582" s="48"/>
      <c r="HS1582" s="48"/>
      <c r="HT1582" s="49"/>
      <c r="HU1582" s="50"/>
      <c r="HV1582" s="51"/>
      <c r="HW1582" s="51"/>
      <c r="HX1582" s="52"/>
      <c r="HY1582" s="53"/>
      <c r="HZ1582" s="53"/>
      <c r="IA1582" s="54"/>
      <c r="IB1582" s="54"/>
      <c r="IC1582" s="54"/>
      <c r="ID1582" s="54"/>
    </row>
    <row r="1583" s="24" customFormat="1" customHeight="1" spans="1:238">
      <c r="A1583" s="41">
        <v>1579</v>
      </c>
      <c r="B1583" s="42" t="s">
        <v>26</v>
      </c>
      <c r="C1583" s="43">
        <v>1</v>
      </c>
      <c r="D1583" s="43" t="s">
        <v>27</v>
      </c>
      <c r="HM1583" s="45"/>
      <c r="HN1583" s="46"/>
      <c r="HO1583" s="47"/>
      <c r="HP1583" s="46"/>
      <c r="HQ1583" s="47"/>
      <c r="HR1583" s="48"/>
      <c r="HS1583" s="48"/>
      <c r="HT1583" s="49"/>
      <c r="HU1583" s="50"/>
      <c r="HV1583" s="51"/>
      <c r="HW1583" s="51"/>
      <c r="HX1583" s="52"/>
      <c r="HY1583" s="53"/>
      <c r="HZ1583" s="53"/>
      <c r="IA1583" s="54"/>
      <c r="IB1583" s="54"/>
      <c r="IC1583" s="54"/>
      <c r="ID1583" s="54"/>
    </row>
    <row r="1584" s="24" customFormat="1" customHeight="1" spans="1:238">
      <c r="A1584" s="41">
        <v>1580</v>
      </c>
      <c r="B1584" s="42" t="s">
        <v>26</v>
      </c>
      <c r="C1584" s="43">
        <v>1</v>
      </c>
      <c r="D1584" s="43" t="s">
        <v>27</v>
      </c>
      <c r="HM1584" s="45"/>
      <c r="HN1584" s="46"/>
      <c r="HO1584" s="47"/>
      <c r="HP1584" s="46"/>
      <c r="HQ1584" s="47"/>
      <c r="HR1584" s="48"/>
      <c r="HS1584" s="48"/>
      <c r="HT1584" s="49"/>
      <c r="HU1584" s="50"/>
      <c r="HV1584" s="51"/>
      <c r="HW1584" s="51"/>
      <c r="HX1584" s="52"/>
      <c r="HY1584" s="53"/>
      <c r="HZ1584" s="53"/>
      <c r="IA1584" s="54"/>
      <c r="IB1584" s="54"/>
      <c r="IC1584" s="54"/>
      <c r="ID1584" s="54"/>
    </row>
    <row r="1585" s="24" customFormat="1" customHeight="1" spans="1:238">
      <c r="A1585" s="41">
        <v>1581</v>
      </c>
      <c r="B1585" s="42" t="s">
        <v>26</v>
      </c>
      <c r="C1585" s="43">
        <v>1</v>
      </c>
      <c r="D1585" s="43" t="s">
        <v>27</v>
      </c>
      <c r="HM1585" s="45"/>
      <c r="HN1585" s="46"/>
      <c r="HO1585" s="47"/>
      <c r="HP1585" s="46"/>
      <c r="HQ1585" s="47"/>
      <c r="HR1585" s="48"/>
      <c r="HS1585" s="48"/>
      <c r="HT1585" s="49"/>
      <c r="HU1585" s="50"/>
      <c r="HV1585" s="51"/>
      <c r="HW1585" s="51"/>
      <c r="HX1585" s="52"/>
      <c r="HY1585" s="53"/>
      <c r="HZ1585" s="53"/>
      <c r="IA1585" s="54"/>
      <c r="IB1585" s="54"/>
      <c r="IC1585" s="54"/>
      <c r="ID1585" s="54"/>
    </row>
    <row r="1586" s="24" customFormat="1" customHeight="1" spans="1:238">
      <c r="A1586" s="41">
        <v>1582</v>
      </c>
      <c r="B1586" s="42" t="s">
        <v>26</v>
      </c>
      <c r="C1586" s="43">
        <v>1</v>
      </c>
      <c r="D1586" s="43" t="s">
        <v>27</v>
      </c>
      <c r="HM1586" s="45"/>
      <c r="HN1586" s="46"/>
      <c r="HO1586" s="47"/>
      <c r="HP1586" s="46"/>
      <c r="HQ1586" s="47"/>
      <c r="HR1586" s="48"/>
      <c r="HS1586" s="48"/>
      <c r="HT1586" s="49"/>
      <c r="HU1586" s="50"/>
      <c r="HV1586" s="51"/>
      <c r="HW1586" s="51"/>
      <c r="HX1586" s="52"/>
      <c r="HY1586" s="53"/>
      <c r="HZ1586" s="53"/>
      <c r="IA1586" s="54"/>
      <c r="IB1586" s="54"/>
      <c r="IC1586" s="54"/>
      <c r="ID1586" s="54"/>
    </row>
    <row r="1587" s="24" customFormat="1" customHeight="1" spans="1:238">
      <c r="A1587" s="41">
        <v>1583</v>
      </c>
      <c r="B1587" s="42" t="s">
        <v>26</v>
      </c>
      <c r="C1587" s="43">
        <v>1</v>
      </c>
      <c r="D1587" s="43" t="s">
        <v>27</v>
      </c>
      <c r="HM1587" s="45"/>
      <c r="HN1587" s="46"/>
      <c r="HO1587" s="47"/>
      <c r="HP1587" s="46"/>
      <c r="HQ1587" s="47"/>
      <c r="HR1587" s="48"/>
      <c r="HS1587" s="48"/>
      <c r="HT1587" s="49"/>
      <c r="HU1587" s="50"/>
      <c r="HV1587" s="51"/>
      <c r="HW1587" s="51"/>
      <c r="HX1587" s="52"/>
      <c r="HY1587" s="53"/>
      <c r="HZ1587" s="53"/>
      <c r="IA1587" s="54"/>
      <c r="IB1587" s="54"/>
      <c r="IC1587" s="54"/>
      <c r="ID1587" s="54"/>
    </row>
    <row r="1588" s="24" customFormat="1" customHeight="1" spans="1:238">
      <c r="A1588" s="41">
        <v>1584</v>
      </c>
      <c r="B1588" s="42" t="s">
        <v>26</v>
      </c>
      <c r="C1588" s="43">
        <v>1</v>
      </c>
      <c r="D1588" s="43" t="s">
        <v>27</v>
      </c>
      <c r="HM1588" s="45"/>
      <c r="HN1588" s="46"/>
      <c r="HO1588" s="47"/>
      <c r="HP1588" s="46"/>
      <c r="HQ1588" s="47"/>
      <c r="HR1588" s="48"/>
      <c r="HS1588" s="48"/>
      <c r="HT1588" s="49"/>
      <c r="HU1588" s="50"/>
      <c r="HV1588" s="51"/>
      <c r="HW1588" s="51"/>
      <c r="HX1588" s="52"/>
      <c r="HY1588" s="53"/>
      <c r="HZ1588" s="53"/>
      <c r="IA1588" s="54"/>
      <c r="IB1588" s="54"/>
      <c r="IC1588" s="54"/>
      <c r="ID1588" s="54"/>
    </row>
    <row r="1589" s="24" customFormat="1" customHeight="1" spans="1:238">
      <c r="A1589" s="41">
        <v>1585</v>
      </c>
      <c r="B1589" s="42" t="s">
        <v>26</v>
      </c>
      <c r="C1589" s="43">
        <v>1</v>
      </c>
      <c r="D1589" s="43" t="s">
        <v>27</v>
      </c>
      <c r="HM1589" s="45"/>
      <c r="HN1589" s="46"/>
      <c r="HO1589" s="47"/>
      <c r="HP1589" s="46"/>
      <c r="HQ1589" s="47"/>
      <c r="HR1589" s="48"/>
      <c r="HS1589" s="48"/>
      <c r="HT1589" s="49"/>
      <c r="HU1589" s="50"/>
      <c r="HV1589" s="51"/>
      <c r="HW1589" s="51"/>
      <c r="HX1589" s="52"/>
      <c r="HY1589" s="53"/>
      <c r="HZ1589" s="53"/>
      <c r="IA1589" s="54"/>
      <c r="IB1589" s="54"/>
      <c r="IC1589" s="54"/>
      <c r="ID1589" s="54"/>
    </row>
    <row r="1590" s="24" customFormat="1" customHeight="1" spans="1:238">
      <c r="A1590" s="41">
        <v>1586</v>
      </c>
      <c r="B1590" s="42" t="s">
        <v>26</v>
      </c>
      <c r="C1590" s="43">
        <v>1</v>
      </c>
      <c r="D1590" s="43" t="s">
        <v>27</v>
      </c>
      <c r="HM1590" s="45"/>
      <c r="HN1590" s="46"/>
      <c r="HO1590" s="47"/>
      <c r="HP1590" s="46"/>
      <c r="HQ1590" s="47"/>
      <c r="HR1590" s="48"/>
      <c r="HS1590" s="48"/>
      <c r="HT1590" s="49"/>
      <c r="HU1590" s="50"/>
      <c r="HV1590" s="51"/>
      <c r="HW1590" s="51"/>
      <c r="HX1590" s="52"/>
      <c r="HY1590" s="53"/>
      <c r="HZ1590" s="53"/>
      <c r="IA1590" s="54"/>
      <c r="IB1590" s="54"/>
      <c r="IC1590" s="54"/>
      <c r="ID1590" s="54"/>
    </row>
    <row r="1591" s="24" customFormat="1" customHeight="1" spans="1:238">
      <c r="A1591" s="41">
        <v>1587</v>
      </c>
      <c r="B1591" s="42" t="s">
        <v>26</v>
      </c>
      <c r="C1591" s="43">
        <v>1</v>
      </c>
      <c r="D1591" s="43" t="s">
        <v>27</v>
      </c>
      <c r="HM1591" s="45"/>
      <c r="HN1591" s="46"/>
      <c r="HO1591" s="47"/>
      <c r="HP1591" s="46"/>
      <c r="HQ1591" s="47"/>
      <c r="HR1591" s="48"/>
      <c r="HS1591" s="48"/>
      <c r="HT1591" s="49"/>
      <c r="HU1591" s="50"/>
      <c r="HV1591" s="51"/>
      <c r="HW1591" s="51"/>
      <c r="HX1591" s="52"/>
      <c r="HY1591" s="53"/>
      <c r="HZ1591" s="53"/>
      <c r="IA1591" s="54"/>
      <c r="IB1591" s="54"/>
      <c r="IC1591" s="54"/>
      <c r="ID1591" s="54"/>
    </row>
    <row r="1592" s="24" customFormat="1" customHeight="1" spans="1:238">
      <c r="A1592" s="41">
        <v>1588</v>
      </c>
      <c r="B1592" s="42" t="s">
        <v>26</v>
      </c>
      <c r="C1592" s="43">
        <v>1</v>
      </c>
      <c r="D1592" s="43" t="s">
        <v>27</v>
      </c>
      <c r="HM1592" s="45"/>
      <c r="HN1592" s="46"/>
      <c r="HO1592" s="47"/>
      <c r="HP1592" s="46"/>
      <c r="HQ1592" s="47"/>
      <c r="HR1592" s="48"/>
      <c r="HS1592" s="48"/>
      <c r="HT1592" s="49"/>
      <c r="HU1592" s="50"/>
      <c r="HV1592" s="51"/>
      <c r="HW1592" s="51"/>
      <c r="HX1592" s="52"/>
      <c r="HY1592" s="53"/>
      <c r="HZ1592" s="53"/>
      <c r="IA1592" s="54"/>
      <c r="IB1592" s="54"/>
      <c r="IC1592" s="54"/>
      <c r="ID1592" s="54"/>
    </row>
    <row r="1593" s="24" customFormat="1" customHeight="1" spans="1:238">
      <c r="A1593" s="41">
        <v>1589</v>
      </c>
      <c r="B1593" s="42" t="s">
        <v>26</v>
      </c>
      <c r="C1593" s="43">
        <v>1</v>
      </c>
      <c r="D1593" s="43" t="s">
        <v>27</v>
      </c>
      <c r="HM1593" s="45"/>
      <c r="HN1593" s="46"/>
      <c r="HO1593" s="47"/>
      <c r="HP1593" s="46"/>
      <c r="HQ1593" s="47"/>
      <c r="HR1593" s="48"/>
      <c r="HS1593" s="48"/>
      <c r="HT1593" s="49"/>
      <c r="HU1593" s="50"/>
      <c r="HV1593" s="51"/>
      <c r="HW1593" s="51"/>
      <c r="HX1593" s="52"/>
      <c r="HY1593" s="53"/>
      <c r="HZ1593" s="53"/>
      <c r="IA1593" s="54"/>
      <c r="IB1593" s="54"/>
      <c r="IC1593" s="54"/>
      <c r="ID1593" s="54"/>
    </row>
    <row r="1594" s="24" customFormat="1" customHeight="1" spans="1:238">
      <c r="A1594" s="41">
        <v>1590</v>
      </c>
      <c r="B1594" s="42" t="s">
        <v>26</v>
      </c>
      <c r="C1594" s="43">
        <v>1</v>
      </c>
      <c r="D1594" s="43" t="s">
        <v>27</v>
      </c>
      <c r="HM1594" s="45"/>
      <c r="HN1594" s="46"/>
      <c r="HO1594" s="47"/>
      <c r="HP1594" s="46"/>
      <c r="HQ1594" s="47"/>
      <c r="HR1594" s="48"/>
      <c r="HS1594" s="48"/>
      <c r="HT1594" s="49"/>
      <c r="HU1594" s="50"/>
      <c r="HV1594" s="51"/>
      <c r="HW1594" s="51"/>
      <c r="HX1594" s="52"/>
      <c r="HY1594" s="53"/>
      <c r="HZ1594" s="53"/>
      <c r="IA1594" s="54"/>
      <c r="IB1594" s="54"/>
      <c r="IC1594" s="54"/>
      <c r="ID1594" s="54"/>
    </row>
    <row r="1595" s="24" customFormat="1" customHeight="1" spans="1:238">
      <c r="A1595" s="41">
        <v>1591</v>
      </c>
      <c r="B1595" s="42" t="s">
        <v>26</v>
      </c>
      <c r="C1595" s="43">
        <v>1</v>
      </c>
      <c r="D1595" s="43" t="s">
        <v>27</v>
      </c>
      <c r="HM1595" s="45"/>
      <c r="HN1595" s="46"/>
      <c r="HO1595" s="47"/>
      <c r="HP1595" s="46"/>
      <c r="HQ1595" s="47"/>
      <c r="HR1595" s="48"/>
      <c r="HS1595" s="48"/>
      <c r="HT1595" s="49"/>
      <c r="HU1595" s="50"/>
      <c r="HV1595" s="51"/>
      <c r="HW1595" s="51"/>
      <c r="HX1595" s="52"/>
      <c r="HY1595" s="53"/>
      <c r="HZ1595" s="53"/>
      <c r="IA1595" s="54"/>
      <c r="IB1595" s="54"/>
      <c r="IC1595" s="54"/>
      <c r="ID1595" s="54"/>
    </row>
    <row r="1596" s="24" customFormat="1" customHeight="1" spans="1:238">
      <c r="A1596" s="41">
        <v>1592</v>
      </c>
      <c r="B1596" s="42" t="s">
        <v>26</v>
      </c>
      <c r="C1596" s="43">
        <v>1</v>
      </c>
      <c r="D1596" s="43" t="s">
        <v>27</v>
      </c>
      <c r="HM1596" s="45"/>
      <c r="HN1596" s="46"/>
      <c r="HO1596" s="47"/>
      <c r="HP1596" s="46"/>
      <c r="HQ1596" s="47"/>
      <c r="HR1596" s="48"/>
      <c r="HS1596" s="48"/>
      <c r="HT1596" s="49"/>
      <c r="HU1596" s="50"/>
      <c r="HV1596" s="51"/>
      <c r="HW1596" s="51"/>
      <c r="HX1596" s="52"/>
      <c r="HY1596" s="53"/>
      <c r="HZ1596" s="53"/>
      <c r="IA1596" s="54"/>
      <c r="IB1596" s="54"/>
      <c r="IC1596" s="54"/>
      <c r="ID1596" s="54"/>
    </row>
    <row r="1597" s="24" customFormat="1" customHeight="1" spans="1:238">
      <c r="A1597" s="41">
        <v>1593</v>
      </c>
      <c r="B1597" s="42" t="s">
        <v>26</v>
      </c>
      <c r="C1597" s="43">
        <v>1</v>
      </c>
      <c r="D1597" s="43" t="s">
        <v>27</v>
      </c>
      <c r="HM1597" s="45"/>
      <c r="HN1597" s="46"/>
      <c r="HO1597" s="47"/>
      <c r="HP1597" s="46"/>
      <c r="HQ1597" s="47"/>
      <c r="HR1597" s="48"/>
      <c r="HS1597" s="48"/>
      <c r="HT1597" s="49"/>
      <c r="HU1597" s="50"/>
      <c r="HV1597" s="51"/>
      <c r="HW1597" s="51"/>
      <c r="HX1597" s="52"/>
      <c r="HY1597" s="53"/>
      <c r="HZ1597" s="53"/>
      <c r="IA1597" s="54"/>
      <c r="IB1597" s="54"/>
      <c r="IC1597" s="54"/>
      <c r="ID1597" s="54"/>
    </row>
    <row r="1598" s="24" customFormat="1" customHeight="1" spans="1:238">
      <c r="A1598" s="41">
        <v>1594</v>
      </c>
      <c r="B1598" s="42" t="s">
        <v>26</v>
      </c>
      <c r="C1598" s="43">
        <v>1</v>
      </c>
      <c r="D1598" s="43" t="s">
        <v>27</v>
      </c>
      <c r="HM1598" s="45"/>
      <c r="HN1598" s="46"/>
      <c r="HO1598" s="47"/>
      <c r="HP1598" s="46"/>
      <c r="HQ1598" s="47"/>
      <c r="HR1598" s="48"/>
      <c r="HS1598" s="48"/>
      <c r="HT1598" s="49"/>
      <c r="HU1598" s="50"/>
      <c r="HV1598" s="51"/>
      <c r="HW1598" s="51"/>
      <c r="HX1598" s="52"/>
      <c r="HY1598" s="53"/>
      <c r="HZ1598" s="53"/>
      <c r="IA1598" s="54"/>
      <c r="IB1598" s="54"/>
      <c r="IC1598" s="54"/>
      <c r="ID1598" s="54"/>
    </row>
    <row r="1599" s="24" customFormat="1" customHeight="1" spans="1:238">
      <c r="A1599" s="41">
        <v>1595</v>
      </c>
      <c r="B1599" s="42" t="s">
        <v>26</v>
      </c>
      <c r="C1599" s="43">
        <v>1</v>
      </c>
      <c r="D1599" s="43" t="s">
        <v>27</v>
      </c>
      <c r="HM1599" s="45"/>
      <c r="HN1599" s="46"/>
      <c r="HO1599" s="47"/>
      <c r="HP1599" s="46"/>
      <c r="HQ1599" s="47"/>
      <c r="HR1599" s="48"/>
      <c r="HS1599" s="48"/>
      <c r="HT1599" s="49"/>
      <c r="HU1599" s="50"/>
      <c r="HV1599" s="51"/>
      <c r="HW1599" s="51"/>
      <c r="HX1599" s="52"/>
      <c r="HY1599" s="53"/>
      <c r="HZ1599" s="53"/>
      <c r="IA1599" s="54"/>
      <c r="IB1599" s="54"/>
      <c r="IC1599" s="54"/>
      <c r="ID1599" s="54"/>
    </row>
    <row r="1600" s="24" customFormat="1" customHeight="1" spans="1:238">
      <c r="A1600" s="41">
        <v>1596</v>
      </c>
      <c r="B1600" s="42" t="s">
        <v>26</v>
      </c>
      <c r="C1600" s="43">
        <v>1</v>
      </c>
      <c r="D1600" s="43" t="s">
        <v>27</v>
      </c>
      <c r="HM1600" s="45"/>
      <c r="HN1600" s="46"/>
      <c r="HO1600" s="47"/>
      <c r="HP1600" s="46"/>
      <c r="HQ1600" s="47"/>
      <c r="HR1600" s="48"/>
      <c r="HS1600" s="48"/>
      <c r="HT1600" s="49"/>
      <c r="HU1600" s="50"/>
      <c r="HV1600" s="51"/>
      <c r="HW1600" s="51"/>
      <c r="HX1600" s="52"/>
      <c r="HY1600" s="53"/>
      <c r="HZ1600" s="53"/>
      <c r="IA1600" s="54"/>
      <c r="IB1600" s="54"/>
      <c r="IC1600" s="54"/>
      <c r="ID1600" s="54"/>
    </row>
    <row r="1601" s="24" customFormat="1" customHeight="1" spans="1:238">
      <c r="A1601" s="41">
        <v>1597</v>
      </c>
      <c r="B1601" s="42" t="s">
        <v>26</v>
      </c>
      <c r="C1601" s="43">
        <v>1</v>
      </c>
      <c r="D1601" s="43" t="s">
        <v>27</v>
      </c>
      <c r="HM1601" s="45"/>
      <c r="HN1601" s="46"/>
      <c r="HO1601" s="47"/>
      <c r="HP1601" s="46"/>
      <c r="HQ1601" s="47"/>
      <c r="HR1601" s="48"/>
      <c r="HS1601" s="48"/>
      <c r="HT1601" s="49"/>
      <c r="HU1601" s="50"/>
      <c r="HV1601" s="51"/>
      <c r="HW1601" s="51"/>
      <c r="HX1601" s="52"/>
      <c r="HY1601" s="53"/>
      <c r="HZ1601" s="53"/>
      <c r="IA1601" s="54"/>
      <c r="IB1601" s="54"/>
      <c r="IC1601" s="54"/>
      <c r="ID1601" s="54"/>
    </row>
    <row r="1602" s="24" customFormat="1" customHeight="1" spans="1:238">
      <c r="A1602" s="41">
        <v>1598</v>
      </c>
      <c r="B1602" s="42" t="s">
        <v>26</v>
      </c>
      <c r="C1602" s="43">
        <v>1</v>
      </c>
      <c r="D1602" s="43" t="s">
        <v>27</v>
      </c>
      <c r="HM1602" s="45"/>
      <c r="HN1602" s="46"/>
      <c r="HO1602" s="47"/>
      <c r="HP1602" s="46"/>
      <c r="HQ1602" s="47"/>
      <c r="HR1602" s="48"/>
      <c r="HS1602" s="48"/>
      <c r="HT1602" s="49"/>
      <c r="HU1602" s="50"/>
      <c r="HV1602" s="51"/>
      <c r="HW1602" s="51"/>
      <c r="HX1602" s="52"/>
      <c r="HY1602" s="53"/>
      <c r="HZ1602" s="53"/>
      <c r="IA1602" s="54"/>
      <c r="IB1602" s="54"/>
      <c r="IC1602" s="54"/>
      <c r="ID1602" s="54"/>
    </row>
    <row r="1603" s="24" customFormat="1" customHeight="1" spans="1:238">
      <c r="A1603" s="41">
        <v>1599</v>
      </c>
      <c r="B1603" s="42" t="s">
        <v>26</v>
      </c>
      <c r="C1603" s="43">
        <v>1</v>
      </c>
      <c r="D1603" s="43" t="s">
        <v>27</v>
      </c>
      <c r="HM1603" s="45"/>
      <c r="HN1603" s="46"/>
      <c r="HO1603" s="47"/>
      <c r="HP1603" s="46"/>
      <c r="HQ1603" s="47"/>
      <c r="HR1603" s="48"/>
      <c r="HS1603" s="48"/>
      <c r="HT1603" s="49"/>
      <c r="HU1603" s="50"/>
      <c r="HV1603" s="51"/>
      <c r="HW1603" s="51"/>
      <c r="HX1603" s="52"/>
      <c r="HY1603" s="53"/>
      <c r="HZ1603" s="53"/>
      <c r="IA1603" s="54"/>
      <c r="IB1603" s="54"/>
      <c r="IC1603" s="54"/>
      <c r="ID1603" s="54"/>
    </row>
    <row r="1604" s="24" customFormat="1" customHeight="1" spans="1:238">
      <c r="A1604" s="41">
        <v>1600</v>
      </c>
      <c r="B1604" s="42" t="s">
        <v>26</v>
      </c>
      <c r="C1604" s="43">
        <v>1</v>
      </c>
      <c r="D1604" s="43" t="s">
        <v>27</v>
      </c>
      <c r="HM1604" s="45"/>
      <c r="HN1604" s="46"/>
      <c r="HO1604" s="47"/>
      <c r="HP1604" s="46"/>
      <c r="HQ1604" s="47"/>
      <c r="HR1604" s="48"/>
      <c r="HS1604" s="48"/>
      <c r="HT1604" s="49"/>
      <c r="HU1604" s="50"/>
      <c r="HV1604" s="51"/>
      <c r="HW1604" s="51"/>
      <c r="HX1604" s="52"/>
      <c r="HY1604" s="53"/>
      <c r="HZ1604" s="53"/>
      <c r="IA1604" s="54"/>
      <c r="IB1604" s="54"/>
      <c r="IC1604" s="54"/>
      <c r="ID1604" s="54"/>
    </row>
    <row r="1605" s="24" customFormat="1" customHeight="1" spans="1:238">
      <c r="A1605" s="41">
        <v>1601</v>
      </c>
      <c r="B1605" s="42" t="s">
        <v>26</v>
      </c>
      <c r="C1605" s="43">
        <v>1</v>
      </c>
      <c r="D1605" s="43" t="s">
        <v>27</v>
      </c>
      <c r="HM1605" s="45"/>
      <c r="HN1605" s="46"/>
      <c r="HO1605" s="47"/>
      <c r="HP1605" s="46"/>
      <c r="HQ1605" s="47"/>
      <c r="HR1605" s="48"/>
      <c r="HS1605" s="48"/>
      <c r="HT1605" s="49"/>
      <c r="HU1605" s="50"/>
      <c r="HV1605" s="51"/>
      <c r="HW1605" s="51"/>
      <c r="HX1605" s="52"/>
      <c r="HY1605" s="53"/>
      <c r="HZ1605" s="53"/>
      <c r="IA1605" s="54"/>
      <c r="IB1605" s="54"/>
      <c r="IC1605" s="54"/>
      <c r="ID1605" s="54"/>
    </row>
    <row r="1606" s="24" customFormat="1" customHeight="1" spans="1:238">
      <c r="A1606" s="41">
        <v>1602</v>
      </c>
      <c r="B1606" s="42" t="s">
        <v>26</v>
      </c>
      <c r="C1606" s="43">
        <v>1</v>
      </c>
      <c r="D1606" s="43" t="s">
        <v>27</v>
      </c>
      <c r="HM1606" s="45"/>
      <c r="HN1606" s="46"/>
      <c r="HO1606" s="47"/>
      <c r="HP1606" s="46"/>
      <c r="HQ1606" s="47"/>
      <c r="HR1606" s="48"/>
      <c r="HS1606" s="48"/>
      <c r="HT1606" s="49"/>
      <c r="HU1606" s="50"/>
      <c r="HV1606" s="51"/>
      <c r="HW1606" s="51"/>
      <c r="HX1606" s="52"/>
      <c r="HY1606" s="53"/>
      <c r="HZ1606" s="53"/>
      <c r="IA1606" s="54"/>
      <c r="IB1606" s="54"/>
      <c r="IC1606" s="54"/>
      <c r="ID1606" s="54"/>
    </row>
    <row r="1607" s="24" customFormat="1" customHeight="1" spans="1:238">
      <c r="A1607" s="41">
        <v>1603</v>
      </c>
      <c r="B1607" s="42" t="s">
        <v>26</v>
      </c>
      <c r="C1607" s="43">
        <v>1</v>
      </c>
      <c r="D1607" s="43" t="s">
        <v>27</v>
      </c>
      <c r="HM1607" s="45"/>
      <c r="HN1607" s="46"/>
      <c r="HO1607" s="47"/>
      <c r="HP1607" s="46"/>
      <c r="HQ1607" s="47"/>
      <c r="HR1607" s="48"/>
      <c r="HS1607" s="48"/>
      <c r="HT1607" s="49"/>
      <c r="HU1607" s="50"/>
      <c r="HV1607" s="51"/>
      <c r="HW1607" s="51"/>
      <c r="HX1607" s="52"/>
      <c r="HY1607" s="53"/>
      <c r="HZ1607" s="53"/>
      <c r="IA1607" s="54"/>
      <c r="IB1607" s="54"/>
      <c r="IC1607" s="54"/>
      <c r="ID1607" s="54"/>
    </row>
    <row r="1608" s="24" customFormat="1" customHeight="1" spans="1:238">
      <c r="A1608" s="41">
        <v>1604</v>
      </c>
      <c r="B1608" s="42" t="s">
        <v>26</v>
      </c>
      <c r="C1608" s="43">
        <v>1</v>
      </c>
      <c r="D1608" s="43" t="s">
        <v>27</v>
      </c>
      <c r="HM1608" s="45"/>
      <c r="HN1608" s="46"/>
      <c r="HO1608" s="47"/>
      <c r="HP1608" s="46"/>
      <c r="HQ1608" s="47"/>
      <c r="HR1608" s="48"/>
      <c r="HS1608" s="48"/>
      <c r="HT1608" s="49"/>
      <c r="HU1608" s="50"/>
      <c r="HV1608" s="51"/>
      <c r="HW1608" s="51"/>
      <c r="HX1608" s="52"/>
      <c r="HY1608" s="53"/>
      <c r="HZ1608" s="53"/>
      <c r="IA1608" s="54"/>
      <c r="IB1608" s="54"/>
      <c r="IC1608" s="54"/>
      <c r="ID1608" s="54"/>
    </row>
    <row r="1609" s="24" customFormat="1" customHeight="1" spans="1:238">
      <c r="A1609" s="41">
        <v>1605</v>
      </c>
      <c r="B1609" s="42" t="s">
        <v>26</v>
      </c>
      <c r="C1609" s="43">
        <v>1</v>
      </c>
      <c r="D1609" s="43" t="s">
        <v>27</v>
      </c>
      <c r="HM1609" s="45"/>
      <c r="HN1609" s="46"/>
      <c r="HO1609" s="47"/>
      <c r="HP1609" s="46"/>
      <c r="HQ1609" s="47"/>
      <c r="HR1609" s="48"/>
      <c r="HS1609" s="48"/>
      <c r="HT1609" s="49"/>
      <c r="HU1609" s="50"/>
      <c r="HV1609" s="51"/>
      <c r="HW1609" s="51"/>
      <c r="HX1609" s="52"/>
      <c r="HY1609" s="53"/>
      <c r="HZ1609" s="53"/>
      <c r="IA1609" s="54"/>
      <c r="IB1609" s="54"/>
      <c r="IC1609" s="54"/>
      <c r="ID1609" s="54"/>
    </row>
    <row r="1610" s="24" customFormat="1" customHeight="1" spans="1:238">
      <c r="A1610" s="41">
        <v>1606</v>
      </c>
      <c r="B1610" s="42" t="s">
        <v>26</v>
      </c>
      <c r="C1610" s="43">
        <v>1</v>
      </c>
      <c r="D1610" s="43" t="s">
        <v>27</v>
      </c>
      <c r="HM1610" s="45"/>
      <c r="HN1610" s="46"/>
      <c r="HO1610" s="47"/>
      <c r="HP1610" s="46"/>
      <c r="HQ1610" s="47"/>
      <c r="HR1610" s="48"/>
      <c r="HS1610" s="48"/>
      <c r="HT1610" s="49"/>
      <c r="HU1610" s="50"/>
      <c r="HV1610" s="51"/>
      <c r="HW1610" s="51"/>
      <c r="HX1610" s="52"/>
      <c r="HY1610" s="53"/>
      <c r="HZ1610" s="53"/>
      <c r="IA1610" s="54"/>
      <c r="IB1610" s="54"/>
      <c r="IC1610" s="54"/>
      <c r="ID1610" s="54"/>
    </row>
    <row r="1611" s="24" customFormat="1" customHeight="1" spans="1:238">
      <c r="A1611" s="41">
        <v>1607</v>
      </c>
      <c r="B1611" s="42" t="s">
        <v>26</v>
      </c>
      <c r="C1611" s="43">
        <v>1</v>
      </c>
      <c r="D1611" s="43" t="s">
        <v>27</v>
      </c>
      <c r="HM1611" s="45"/>
      <c r="HN1611" s="46"/>
      <c r="HO1611" s="47"/>
      <c r="HP1611" s="46"/>
      <c r="HQ1611" s="47"/>
      <c r="HR1611" s="48"/>
      <c r="HS1611" s="48"/>
      <c r="HT1611" s="49"/>
      <c r="HU1611" s="50"/>
      <c r="HV1611" s="51"/>
      <c r="HW1611" s="51"/>
      <c r="HX1611" s="52"/>
      <c r="HY1611" s="53"/>
      <c r="HZ1611" s="53"/>
      <c r="IA1611" s="54"/>
      <c r="IB1611" s="54"/>
      <c r="IC1611" s="54"/>
      <c r="ID1611" s="54"/>
    </row>
    <row r="1612" s="24" customFormat="1" customHeight="1" spans="1:238">
      <c r="A1612" s="41">
        <v>1608</v>
      </c>
      <c r="B1612" s="42" t="s">
        <v>26</v>
      </c>
      <c r="C1612" s="43">
        <v>1</v>
      </c>
      <c r="D1612" s="43" t="s">
        <v>27</v>
      </c>
      <c r="HM1612" s="45"/>
      <c r="HN1612" s="46"/>
      <c r="HO1612" s="47"/>
      <c r="HP1612" s="46"/>
      <c r="HQ1612" s="47"/>
      <c r="HR1612" s="48"/>
      <c r="HS1612" s="48"/>
      <c r="HT1612" s="49"/>
      <c r="HU1612" s="50"/>
      <c r="HV1612" s="51"/>
      <c r="HW1612" s="51"/>
      <c r="HX1612" s="52"/>
      <c r="HY1612" s="53"/>
      <c r="HZ1612" s="53"/>
      <c r="IA1612" s="54"/>
      <c r="IB1612" s="54"/>
      <c r="IC1612" s="54"/>
      <c r="ID1612" s="54"/>
    </row>
    <row r="1613" s="24" customFormat="1" customHeight="1" spans="1:238">
      <c r="A1613" s="41">
        <v>1609</v>
      </c>
      <c r="B1613" s="42" t="s">
        <v>26</v>
      </c>
      <c r="C1613" s="43">
        <v>1</v>
      </c>
      <c r="D1613" s="43" t="s">
        <v>27</v>
      </c>
      <c r="HM1613" s="45"/>
      <c r="HN1613" s="46"/>
      <c r="HO1613" s="47"/>
      <c r="HP1613" s="46"/>
      <c r="HQ1613" s="47"/>
      <c r="HR1613" s="48"/>
      <c r="HS1613" s="48"/>
      <c r="HT1613" s="49"/>
      <c r="HU1613" s="50"/>
      <c r="HV1613" s="51"/>
      <c r="HW1613" s="51"/>
      <c r="HX1613" s="52"/>
      <c r="HY1613" s="53"/>
      <c r="HZ1613" s="53"/>
      <c r="IA1613" s="54"/>
      <c r="IB1613" s="54"/>
      <c r="IC1613" s="54"/>
      <c r="ID1613" s="54"/>
    </row>
    <row r="1614" s="24" customFormat="1" customHeight="1" spans="1:238">
      <c r="A1614" s="41">
        <v>1610</v>
      </c>
      <c r="B1614" s="42" t="s">
        <v>26</v>
      </c>
      <c r="C1614" s="43">
        <v>1</v>
      </c>
      <c r="D1614" s="43" t="s">
        <v>27</v>
      </c>
      <c r="HM1614" s="45"/>
      <c r="HN1614" s="46"/>
      <c r="HO1614" s="47"/>
      <c r="HP1614" s="46"/>
      <c r="HQ1614" s="47"/>
      <c r="HR1614" s="48"/>
      <c r="HS1614" s="48"/>
      <c r="HT1614" s="49"/>
      <c r="HU1614" s="50"/>
      <c r="HV1614" s="51"/>
      <c r="HW1614" s="51"/>
      <c r="HX1614" s="52"/>
      <c r="HY1614" s="53"/>
      <c r="HZ1614" s="53"/>
      <c r="IA1614" s="54"/>
      <c r="IB1614" s="54"/>
      <c r="IC1614" s="54"/>
      <c r="ID1614" s="54"/>
    </row>
    <row r="1615" s="24" customFormat="1" customHeight="1" spans="1:238">
      <c r="A1615" s="41">
        <v>1611</v>
      </c>
      <c r="B1615" s="42" t="s">
        <v>26</v>
      </c>
      <c r="C1615" s="43">
        <v>1</v>
      </c>
      <c r="D1615" s="43" t="s">
        <v>27</v>
      </c>
      <c r="HM1615" s="45"/>
      <c r="HN1615" s="46"/>
      <c r="HO1615" s="47"/>
      <c r="HP1615" s="46"/>
      <c r="HQ1615" s="47"/>
      <c r="HR1615" s="48"/>
      <c r="HS1615" s="48"/>
      <c r="HT1615" s="49"/>
      <c r="HU1615" s="50"/>
      <c r="HV1615" s="51"/>
      <c r="HW1615" s="51"/>
      <c r="HX1615" s="52"/>
      <c r="HY1615" s="53"/>
      <c r="HZ1615" s="53"/>
      <c r="IA1615" s="54"/>
      <c r="IB1615" s="54"/>
      <c r="IC1615" s="54"/>
      <c r="ID1615" s="54"/>
    </row>
    <row r="1616" s="24" customFormat="1" customHeight="1" spans="1:238">
      <c r="A1616" s="41">
        <v>1612</v>
      </c>
      <c r="B1616" s="42" t="s">
        <v>26</v>
      </c>
      <c r="C1616" s="43">
        <v>1</v>
      </c>
      <c r="D1616" s="43" t="s">
        <v>27</v>
      </c>
      <c r="HM1616" s="45"/>
      <c r="HN1616" s="46"/>
      <c r="HO1616" s="47"/>
      <c r="HP1616" s="46"/>
      <c r="HQ1616" s="47"/>
      <c r="HR1616" s="48"/>
      <c r="HS1616" s="48"/>
      <c r="HT1616" s="49"/>
      <c r="HU1616" s="50"/>
      <c r="HV1616" s="51"/>
      <c r="HW1616" s="51"/>
      <c r="HX1616" s="52"/>
      <c r="HY1616" s="53"/>
      <c r="HZ1616" s="53"/>
      <c r="IA1616" s="54"/>
      <c r="IB1616" s="54"/>
      <c r="IC1616" s="54"/>
      <c r="ID1616" s="54"/>
    </row>
    <row r="1617" s="24" customFormat="1" customHeight="1" spans="1:238">
      <c r="A1617" s="41">
        <v>1613</v>
      </c>
      <c r="B1617" s="42" t="s">
        <v>26</v>
      </c>
      <c r="C1617" s="43">
        <v>1</v>
      </c>
      <c r="D1617" s="43" t="s">
        <v>27</v>
      </c>
      <c r="HM1617" s="45"/>
      <c r="HN1617" s="46"/>
      <c r="HO1617" s="47"/>
      <c r="HP1617" s="46"/>
      <c r="HQ1617" s="47"/>
      <c r="HR1617" s="48"/>
      <c r="HS1617" s="48"/>
      <c r="HT1617" s="49"/>
      <c r="HU1617" s="50"/>
      <c r="HV1617" s="51"/>
      <c r="HW1617" s="51"/>
      <c r="HX1617" s="52"/>
      <c r="HY1617" s="53"/>
      <c r="HZ1617" s="53"/>
      <c r="IA1617" s="54"/>
      <c r="IB1617" s="54"/>
      <c r="IC1617" s="54"/>
      <c r="ID1617" s="54"/>
    </row>
    <row r="1618" s="24" customFormat="1" customHeight="1" spans="1:238">
      <c r="A1618" s="41">
        <v>1614</v>
      </c>
      <c r="B1618" s="42" t="s">
        <v>26</v>
      </c>
      <c r="C1618" s="43">
        <v>1</v>
      </c>
      <c r="D1618" s="43" t="s">
        <v>27</v>
      </c>
      <c r="HM1618" s="45"/>
      <c r="HN1618" s="46"/>
      <c r="HO1618" s="47"/>
      <c r="HP1618" s="46"/>
      <c r="HQ1618" s="47"/>
      <c r="HR1618" s="48"/>
      <c r="HS1618" s="48"/>
      <c r="HT1618" s="49"/>
      <c r="HU1618" s="50"/>
      <c r="HV1618" s="51"/>
      <c r="HW1618" s="51"/>
      <c r="HX1618" s="52"/>
      <c r="HY1618" s="53"/>
      <c r="HZ1618" s="53"/>
      <c r="IA1618" s="54"/>
      <c r="IB1618" s="54"/>
      <c r="IC1618" s="54"/>
      <c r="ID1618" s="54"/>
    </row>
    <row r="1619" s="24" customFormat="1" customHeight="1" spans="1:238">
      <c r="A1619" s="41">
        <v>1615</v>
      </c>
      <c r="B1619" s="42" t="s">
        <v>26</v>
      </c>
      <c r="C1619" s="43">
        <v>1</v>
      </c>
      <c r="D1619" s="43" t="s">
        <v>27</v>
      </c>
      <c r="HM1619" s="45"/>
      <c r="HN1619" s="46"/>
      <c r="HO1619" s="47"/>
      <c r="HP1619" s="46"/>
      <c r="HQ1619" s="47"/>
      <c r="HR1619" s="48"/>
      <c r="HS1619" s="48"/>
      <c r="HT1619" s="49"/>
      <c r="HU1619" s="50"/>
      <c r="HV1619" s="51"/>
      <c r="HW1619" s="51"/>
      <c r="HX1619" s="52"/>
      <c r="HY1619" s="53"/>
      <c r="HZ1619" s="53"/>
      <c r="IA1619" s="54"/>
      <c r="IB1619" s="54"/>
      <c r="IC1619" s="54"/>
      <c r="ID1619" s="54"/>
    </row>
    <row r="1620" s="24" customFormat="1" customHeight="1" spans="1:238">
      <c r="A1620" s="41">
        <v>1616</v>
      </c>
      <c r="B1620" s="42" t="s">
        <v>26</v>
      </c>
      <c r="C1620" s="43">
        <v>1</v>
      </c>
      <c r="D1620" s="43" t="s">
        <v>27</v>
      </c>
      <c r="HM1620" s="45"/>
      <c r="HN1620" s="46"/>
      <c r="HO1620" s="47"/>
      <c r="HP1620" s="46"/>
      <c r="HQ1620" s="47"/>
      <c r="HR1620" s="48"/>
      <c r="HS1620" s="48"/>
      <c r="HT1620" s="49"/>
      <c r="HU1620" s="50"/>
      <c r="HV1620" s="51"/>
      <c r="HW1620" s="51"/>
      <c r="HX1620" s="52"/>
      <c r="HY1620" s="53"/>
      <c r="HZ1620" s="53"/>
      <c r="IA1620" s="54"/>
      <c r="IB1620" s="54"/>
      <c r="IC1620" s="54"/>
      <c r="ID1620" s="54"/>
    </row>
    <row r="1621" s="24" customFormat="1" customHeight="1" spans="1:238">
      <c r="A1621" s="41">
        <v>1617</v>
      </c>
      <c r="B1621" s="42" t="s">
        <v>26</v>
      </c>
      <c r="C1621" s="43">
        <v>1</v>
      </c>
      <c r="D1621" s="43" t="s">
        <v>27</v>
      </c>
      <c r="HM1621" s="45"/>
      <c r="HN1621" s="46"/>
      <c r="HO1621" s="47"/>
      <c r="HP1621" s="46"/>
      <c r="HQ1621" s="47"/>
      <c r="HR1621" s="48"/>
      <c r="HS1621" s="48"/>
      <c r="HT1621" s="49"/>
      <c r="HU1621" s="50"/>
      <c r="HV1621" s="51"/>
      <c r="HW1621" s="51"/>
      <c r="HX1621" s="52"/>
      <c r="HY1621" s="53"/>
      <c r="HZ1621" s="53"/>
      <c r="IA1621" s="54"/>
      <c r="IB1621" s="54"/>
      <c r="IC1621" s="54"/>
      <c r="ID1621" s="54"/>
    </row>
    <row r="1622" s="24" customFormat="1" customHeight="1" spans="1:238">
      <c r="A1622" s="41">
        <v>1618</v>
      </c>
      <c r="B1622" s="42" t="s">
        <v>26</v>
      </c>
      <c r="C1622" s="43">
        <v>1</v>
      </c>
      <c r="D1622" s="43" t="s">
        <v>27</v>
      </c>
      <c r="HM1622" s="45"/>
      <c r="HN1622" s="46"/>
      <c r="HO1622" s="47"/>
      <c r="HP1622" s="46"/>
      <c r="HQ1622" s="47"/>
      <c r="HR1622" s="48"/>
      <c r="HS1622" s="48"/>
      <c r="HT1622" s="49"/>
      <c r="HU1622" s="50"/>
      <c r="HV1622" s="51"/>
      <c r="HW1622" s="51"/>
      <c r="HX1622" s="52"/>
      <c r="HY1622" s="53"/>
      <c r="HZ1622" s="53"/>
      <c r="IA1622" s="54"/>
      <c r="IB1622" s="54"/>
      <c r="IC1622" s="54"/>
      <c r="ID1622" s="54"/>
    </row>
    <row r="1623" s="24" customFormat="1" customHeight="1" spans="1:238">
      <c r="A1623" s="41">
        <v>1619</v>
      </c>
      <c r="B1623" s="42" t="s">
        <v>26</v>
      </c>
      <c r="C1623" s="43">
        <v>1</v>
      </c>
      <c r="D1623" s="43" t="s">
        <v>27</v>
      </c>
      <c r="HM1623" s="45"/>
      <c r="HN1623" s="46"/>
      <c r="HO1623" s="47"/>
      <c r="HP1623" s="46"/>
      <c r="HQ1623" s="47"/>
      <c r="HR1623" s="48"/>
      <c r="HS1623" s="48"/>
      <c r="HT1623" s="49"/>
      <c r="HU1623" s="50"/>
      <c r="HV1623" s="51"/>
      <c r="HW1623" s="51"/>
      <c r="HX1623" s="52"/>
      <c r="HY1623" s="53"/>
      <c r="HZ1623" s="53"/>
      <c r="IA1623" s="54"/>
      <c r="IB1623" s="54"/>
      <c r="IC1623" s="54"/>
      <c r="ID1623" s="54"/>
    </row>
    <row r="1624" s="24" customFormat="1" customHeight="1" spans="1:238">
      <c r="A1624" s="41">
        <v>1620</v>
      </c>
      <c r="B1624" s="42" t="s">
        <v>26</v>
      </c>
      <c r="C1624" s="43">
        <v>1</v>
      </c>
      <c r="D1624" s="43" t="s">
        <v>27</v>
      </c>
      <c r="HM1624" s="45"/>
      <c r="HN1624" s="46"/>
      <c r="HO1624" s="47"/>
      <c r="HP1624" s="46"/>
      <c r="HQ1624" s="47"/>
      <c r="HR1624" s="48"/>
      <c r="HS1624" s="48"/>
      <c r="HT1624" s="49"/>
      <c r="HU1624" s="50"/>
      <c r="HV1624" s="51"/>
      <c r="HW1624" s="51"/>
      <c r="HX1624" s="52"/>
      <c r="HY1624" s="53"/>
      <c r="HZ1624" s="53"/>
      <c r="IA1624" s="54"/>
      <c r="IB1624" s="54"/>
      <c r="IC1624" s="54"/>
      <c r="ID1624" s="54"/>
    </row>
    <row r="1625" s="24" customFormat="1" customHeight="1" spans="1:238">
      <c r="A1625" s="41">
        <v>1621</v>
      </c>
      <c r="B1625" s="42" t="s">
        <v>26</v>
      </c>
      <c r="C1625" s="43">
        <v>1</v>
      </c>
      <c r="D1625" s="43" t="s">
        <v>27</v>
      </c>
      <c r="HM1625" s="45"/>
      <c r="HN1625" s="46"/>
      <c r="HO1625" s="47"/>
      <c r="HP1625" s="46"/>
      <c r="HQ1625" s="47"/>
      <c r="HR1625" s="48"/>
      <c r="HS1625" s="48"/>
      <c r="HT1625" s="49"/>
      <c r="HU1625" s="50"/>
      <c r="HV1625" s="51"/>
      <c r="HW1625" s="51"/>
      <c r="HX1625" s="52"/>
      <c r="HY1625" s="53"/>
      <c r="HZ1625" s="53"/>
      <c r="IA1625" s="54"/>
      <c r="IB1625" s="54"/>
      <c r="IC1625" s="54"/>
      <c r="ID1625" s="54"/>
    </row>
    <row r="1626" s="24" customFormat="1" customHeight="1" spans="1:238">
      <c r="A1626" s="41">
        <v>1622</v>
      </c>
      <c r="B1626" s="42" t="s">
        <v>26</v>
      </c>
      <c r="C1626" s="43">
        <v>1</v>
      </c>
      <c r="D1626" s="43" t="s">
        <v>27</v>
      </c>
      <c r="HM1626" s="45"/>
      <c r="HN1626" s="46"/>
      <c r="HO1626" s="47"/>
      <c r="HP1626" s="46"/>
      <c r="HQ1626" s="47"/>
      <c r="HR1626" s="48"/>
      <c r="HS1626" s="48"/>
      <c r="HT1626" s="49"/>
      <c r="HU1626" s="50"/>
      <c r="HV1626" s="51"/>
      <c r="HW1626" s="51"/>
      <c r="HX1626" s="52"/>
      <c r="HY1626" s="53"/>
      <c r="HZ1626" s="53"/>
      <c r="IA1626" s="54"/>
      <c r="IB1626" s="54"/>
      <c r="IC1626" s="54"/>
      <c r="ID1626" s="54"/>
    </row>
    <row r="1627" s="24" customFormat="1" customHeight="1" spans="1:238">
      <c r="A1627" s="41">
        <v>1623</v>
      </c>
      <c r="B1627" s="42" t="s">
        <v>26</v>
      </c>
      <c r="C1627" s="43">
        <v>1</v>
      </c>
      <c r="D1627" s="43" t="s">
        <v>27</v>
      </c>
      <c r="HM1627" s="45"/>
      <c r="HN1627" s="46"/>
      <c r="HO1627" s="47"/>
      <c r="HP1627" s="46"/>
      <c r="HQ1627" s="47"/>
      <c r="HR1627" s="48"/>
      <c r="HS1627" s="48"/>
      <c r="HT1627" s="49"/>
      <c r="HU1627" s="50"/>
      <c r="HV1627" s="51"/>
      <c r="HW1627" s="51"/>
      <c r="HX1627" s="52"/>
      <c r="HY1627" s="53"/>
      <c r="HZ1627" s="53"/>
      <c r="IA1627" s="54"/>
      <c r="IB1627" s="54"/>
      <c r="IC1627" s="54"/>
      <c r="ID1627" s="54"/>
    </row>
    <row r="1628" s="24" customFormat="1" customHeight="1" spans="1:238">
      <c r="A1628" s="41">
        <v>1624</v>
      </c>
      <c r="B1628" s="42" t="s">
        <v>26</v>
      </c>
      <c r="C1628" s="43">
        <v>1</v>
      </c>
      <c r="D1628" s="43" t="s">
        <v>27</v>
      </c>
      <c r="HM1628" s="45"/>
      <c r="HN1628" s="46"/>
      <c r="HO1628" s="47"/>
      <c r="HP1628" s="46"/>
      <c r="HQ1628" s="47"/>
      <c r="HR1628" s="48"/>
      <c r="HS1628" s="48"/>
      <c r="HT1628" s="49"/>
      <c r="HU1628" s="50"/>
      <c r="HV1628" s="51"/>
      <c r="HW1628" s="51"/>
      <c r="HX1628" s="52"/>
      <c r="HY1628" s="53"/>
      <c r="HZ1628" s="53"/>
      <c r="IA1628" s="54"/>
      <c r="IB1628" s="54"/>
      <c r="IC1628" s="54"/>
      <c r="ID1628" s="54"/>
    </row>
    <row r="1629" s="24" customFormat="1" customHeight="1" spans="1:238">
      <c r="A1629" s="41">
        <v>1625</v>
      </c>
      <c r="B1629" s="42" t="s">
        <v>26</v>
      </c>
      <c r="C1629" s="43">
        <v>1</v>
      </c>
      <c r="D1629" s="43" t="s">
        <v>27</v>
      </c>
      <c r="HM1629" s="45"/>
      <c r="HN1629" s="46"/>
      <c r="HO1629" s="47"/>
      <c r="HP1629" s="46"/>
      <c r="HQ1629" s="47"/>
      <c r="HR1629" s="48"/>
      <c r="HS1629" s="48"/>
      <c r="HT1629" s="49"/>
      <c r="HU1629" s="50"/>
      <c r="HV1629" s="51"/>
      <c r="HW1629" s="51"/>
      <c r="HX1629" s="52"/>
      <c r="HY1629" s="53"/>
      <c r="HZ1629" s="53"/>
      <c r="IA1629" s="54"/>
      <c r="IB1629" s="54"/>
      <c r="IC1629" s="54"/>
      <c r="ID1629" s="54"/>
    </row>
    <row r="1630" s="24" customFormat="1" customHeight="1" spans="1:238">
      <c r="A1630" s="41">
        <v>1626</v>
      </c>
      <c r="B1630" s="42" t="s">
        <v>26</v>
      </c>
      <c r="C1630" s="43">
        <v>1</v>
      </c>
      <c r="D1630" s="43" t="s">
        <v>27</v>
      </c>
      <c r="HM1630" s="45"/>
      <c r="HN1630" s="46"/>
      <c r="HO1630" s="47"/>
      <c r="HP1630" s="46"/>
      <c r="HQ1630" s="47"/>
      <c r="HR1630" s="48"/>
      <c r="HS1630" s="48"/>
      <c r="HT1630" s="49"/>
      <c r="HU1630" s="50"/>
      <c r="HV1630" s="51"/>
      <c r="HW1630" s="51"/>
      <c r="HX1630" s="52"/>
      <c r="HY1630" s="53"/>
      <c r="HZ1630" s="53"/>
      <c r="IA1630" s="54"/>
      <c r="IB1630" s="54"/>
      <c r="IC1630" s="54"/>
      <c r="ID1630" s="54"/>
    </row>
    <row r="1631" s="24" customFormat="1" customHeight="1" spans="1:238">
      <c r="A1631" s="41">
        <v>1627</v>
      </c>
      <c r="B1631" s="42" t="s">
        <v>26</v>
      </c>
      <c r="C1631" s="43">
        <v>1</v>
      </c>
      <c r="D1631" s="43" t="s">
        <v>27</v>
      </c>
      <c r="HM1631" s="45"/>
      <c r="HN1631" s="46"/>
      <c r="HO1631" s="47"/>
      <c r="HP1631" s="46"/>
      <c r="HQ1631" s="47"/>
      <c r="HR1631" s="48"/>
      <c r="HS1631" s="48"/>
      <c r="HT1631" s="49"/>
      <c r="HU1631" s="50"/>
      <c r="HV1631" s="51"/>
      <c r="HW1631" s="51"/>
      <c r="HX1631" s="52"/>
      <c r="HY1631" s="53"/>
      <c r="HZ1631" s="53"/>
      <c r="IA1631" s="54"/>
      <c r="IB1631" s="54"/>
      <c r="IC1631" s="54"/>
      <c r="ID1631" s="54"/>
    </row>
    <row r="1632" s="24" customFormat="1" customHeight="1" spans="1:238">
      <c r="A1632" s="41">
        <v>1628</v>
      </c>
      <c r="B1632" s="42" t="s">
        <v>26</v>
      </c>
      <c r="C1632" s="43">
        <v>1</v>
      </c>
      <c r="D1632" s="43" t="s">
        <v>27</v>
      </c>
      <c r="HM1632" s="45"/>
      <c r="HN1632" s="46"/>
      <c r="HO1632" s="47"/>
      <c r="HP1632" s="46"/>
      <c r="HQ1632" s="47"/>
      <c r="HR1632" s="48"/>
      <c r="HS1632" s="48"/>
      <c r="HT1632" s="49"/>
      <c r="HU1632" s="50"/>
      <c r="HV1632" s="51"/>
      <c r="HW1632" s="51"/>
      <c r="HX1632" s="52"/>
      <c r="HY1632" s="53"/>
      <c r="HZ1632" s="53"/>
      <c r="IA1632" s="54"/>
      <c r="IB1632" s="54"/>
      <c r="IC1632" s="54"/>
      <c r="ID1632" s="54"/>
    </row>
    <row r="1633" s="24" customFormat="1" customHeight="1" spans="1:238">
      <c r="A1633" s="41">
        <v>1629</v>
      </c>
      <c r="B1633" s="42" t="s">
        <v>26</v>
      </c>
      <c r="C1633" s="43">
        <v>1</v>
      </c>
      <c r="D1633" s="43" t="s">
        <v>27</v>
      </c>
      <c r="HM1633" s="45"/>
      <c r="HN1633" s="46"/>
      <c r="HO1633" s="47"/>
      <c r="HP1633" s="46"/>
      <c r="HQ1633" s="47"/>
      <c r="HR1633" s="48"/>
      <c r="HS1633" s="48"/>
      <c r="HT1633" s="49"/>
      <c r="HU1633" s="50"/>
      <c r="HV1633" s="51"/>
      <c r="HW1633" s="51"/>
      <c r="HX1633" s="52"/>
      <c r="HY1633" s="53"/>
      <c r="HZ1633" s="53"/>
      <c r="IA1633" s="54"/>
      <c r="IB1633" s="54"/>
      <c r="IC1633" s="54"/>
      <c r="ID1633" s="54"/>
    </row>
    <row r="1634" s="24" customFormat="1" customHeight="1" spans="1:238">
      <c r="A1634" s="41">
        <v>1630</v>
      </c>
      <c r="B1634" s="42" t="s">
        <v>26</v>
      </c>
      <c r="C1634" s="43">
        <v>1</v>
      </c>
      <c r="D1634" s="43" t="s">
        <v>27</v>
      </c>
      <c r="HM1634" s="45"/>
      <c r="HN1634" s="46"/>
      <c r="HO1634" s="47"/>
      <c r="HP1634" s="46"/>
      <c r="HQ1634" s="47"/>
      <c r="HR1634" s="48"/>
      <c r="HS1634" s="48"/>
      <c r="HT1634" s="49"/>
      <c r="HU1634" s="50"/>
      <c r="HV1634" s="51"/>
      <c r="HW1634" s="51"/>
      <c r="HX1634" s="52"/>
      <c r="HY1634" s="53"/>
      <c r="HZ1634" s="53"/>
      <c r="IA1634" s="54"/>
      <c r="IB1634" s="54"/>
      <c r="IC1634" s="54"/>
      <c r="ID1634" s="54"/>
    </row>
    <row r="1635" s="24" customFormat="1" customHeight="1" spans="1:238">
      <c r="A1635" s="41">
        <v>1631</v>
      </c>
      <c r="B1635" s="42" t="s">
        <v>26</v>
      </c>
      <c r="C1635" s="43">
        <v>1</v>
      </c>
      <c r="D1635" s="43" t="s">
        <v>27</v>
      </c>
      <c r="HM1635" s="45"/>
      <c r="HN1635" s="46"/>
      <c r="HO1635" s="47"/>
      <c r="HP1635" s="46"/>
      <c r="HQ1635" s="47"/>
      <c r="HR1635" s="48"/>
      <c r="HS1635" s="48"/>
      <c r="HT1635" s="49"/>
      <c r="HU1635" s="50"/>
      <c r="HV1635" s="51"/>
      <c r="HW1635" s="51"/>
      <c r="HX1635" s="52"/>
      <c r="HY1635" s="53"/>
      <c r="HZ1635" s="53"/>
      <c r="IA1635" s="54"/>
      <c r="IB1635" s="54"/>
      <c r="IC1635" s="54"/>
      <c r="ID1635" s="54"/>
    </row>
    <row r="1636" s="24" customFormat="1" customHeight="1" spans="1:238">
      <c r="A1636" s="41">
        <v>1632</v>
      </c>
      <c r="B1636" s="42" t="s">
        <v>26</v>
      </c>
      <c r="C1636" s="43">
        <v>1</v>
      </c>
      <c r="D1636" s="43" t="s">
        <v>27</v>
      </c>
      <c r="HM1636" s="45"/>
      <c r="HN1636" s="46"/>
      <c r="HO1636" s="47"/>
      <c r="HP1636" s="46"/>
      <c r="HQ1636" s="47"/>
      <c r="HR1636" s="48"/>
      <c r="HS1636" s="48"/>
      <c r="HT1636" s="49"/>
      <c r="HU1636" s="50"/>
      <c r="HV1636" s="51"/>
      <c r="HW1636" s="51"/>
      <c r="HX1636" s="52"/>
      <c r="HY1636" s="53"/>
      <c r="HZ1636" s="53"/>
      <c r="IA1636" s="54"/>
      <c r="IB1636" s="54"/>
      <c r="IC1636" s="54"/>
      <c r="ID1636" s="54"/>
    </row>
    <row r="1637" s="24" customFormat="1" customHeight="1" spans="1:238">
      <c r="A1637" s="41">
        <v>1633</v>
      </c>
      <c r="B1637" s="42" t="s">
        <v>26</v>
      </c>
      <c r="C1637" s="43">
        <v>1</v>
      </c>
      <c r="D1637" s="43" t="s">
        <v>27</v>
      </c>
      <c r="HM1637" s="45"/>
      <c r="HN1637" s="46"/>
      <c r="HO1637" s="47"/>
      <c r="HP1637" s="46"/>
      <c r="HQ1637" s="47"/>
      <c r="HR1637" s="48"/>
      <c r="HS1637" s="48"/>
      <c r="HT1637" s="49"/>
      <c r="HU1637" s="50"/>
      <c r="HV1637" s="51"/>
      <c r="HW1637" s="51"/>
      <c r="HX1637" s="52"/>
      <c r="HY1637" s="53"/>
      <c r="HZ1637" s="53"/>
      <c r="IA1637" s="54"/>
      <c r="IB1637" s="54"/>
      <c r="IC1637" s="54"/>
      <c r="ID1637" s="54"/>
    </row>
    <row r="1638" s="24" customFormat="1" customHeight="1" spans="1:238">
      <c r="A1638" s="41">
        <v>1634</v>
      </c>
      <c r="B1638" s="42" t="s">
        <v>26</v>
      </c>
      <c r="C1638" s="43">
        <v>1</v>
      </c>
      <c r="D1638" s="43" t="s">
        <v>27</v>
      </c>
      <c r="HM1638" s="45"/>
      <c r="HN1638" s="46"/>
      <c r="HO1638" s="47"/>
      <c r="HP1638" s="46"/>
      <c r="HQ1638" s="47"/>
      <c r="HR1638" s="48"/>
      <c r="HS1638" s="48"/>
      <c r="HT1638" s="49"/>
      <c r="HU1638" s="50"/>
      <c r="HV1638" s="51"/>
      <c r="HW1638" s="51"/>
      <c r="HX1638" s="52"/>
      <c r="HY1638" s="53"/>
      <c r="HZ1638" s="53"/>
      <c r="IA1638" s="54"/>
      <c r="IB1638" s="54"/>
      <c r="IC1638" s="54"/>
      <c r="ID1638" s="54"/>
    </row>
    <row r="1639" s="24" customFormat="1" customHeight="1" spans="1:238">
      <c r="A1639" s="41">
        <v>1635</v>
      </c>
      <c r="B1639" s="42" t="s">
        <v>26</v>
      </c>
      <c r="C1639" s="43">
        <v>1</v>
      </c>
      <c r="D1639" s="43" t="s">
        <v>27</v>
      </c>
      <c r="HM1639" s="45"/>
      <c r="HN1639" s="46"/>
      <c r="HO1639" s="47"/>
      <c r="HP1639" s="46"/>
      <c r="HQ1639" s="47"/>
      <c r="HR1639" s="48"/>
      <c r="HS1639" s="48"/>
      <c r="HT1639" s="49"/>
      <c r="HU1639" s="50"/>
      <c r="HV1639" s="51"/>
      <c r="HW1639" s="51"/>
      <c r="HX1639" s="52"/>
      <c r="HY1639" s="53"/>
      <c r="HZ1639" s="53"/>
      <c r="IA1639" s="54"/>
      <c r="IB1639" s="54"/>
      <c r="IC1639" s="54"/>
      <c r="ID1639" s="54"/>
    </row>
    <row r="1640" s="24" customFormat="1" customHeight="1" spans="1:238">
      <c r="A1640" s="41">
        <v>1636</v>
      </c>
      <c r="B1640" s="42" t="s">
        <v>26</v>
      </c>
      <c r="C1640" s="43">
        <v>1</v>
      </c>
      <c r="D1640" s="43" t="s">
        <v>27</v>
      </c>
      <c r="HM1640" s="45"/>
      <c r="HN1640" s="46"/>
      <c r="HO1640" s="47"/>
      <c r="HP1640" s="46"/>
      <c r="HQ1640" s="47"/>
      <c r="HR1640" s="48"/>
      <c r="HS1640" s="48"/>
      <c r="HT1640" s="49"/>
      <c r="HU1640" s="50"/>
      <c r="HV1640" s="51"/>
      <c r="HW1640" s="51"/>
      <c r="HX1640" s="52"/>
      <c r="HY1640" s="53"/>
      <c r="HZ1640" s="53"/>
      <c r="IA1640" s="54"/>
      <c r="IB1640" s="54"/>
      <c r="IC1640" s="54"/>
      <c r="ID1640" s="54"/>
    </row>
    <row r="1641" s="24" customFormat="1" customHeight="1" spans="1:238">
      <c r="A1641" s="41">
        <v>1637</v>
      </c>
      <c r="B1641" s="42" t="s">
        <v>26</v>
      </c>
      <c r="C1641" s="43">
        <v>1</v>
      </c>
      <c r="D1641" s="43" t="s">
        <v>27</v>
      </c>
      <c r="HM1641" s="45"/>
      <c r="HN1641" s="46"/>
      <c r="HO1641" s="47"/>
      <c r="HP1641" s="46"/>
      <c r="HQ1641" s="47"/>
      <c r="HR1641" s="48"/>
      <c r="HS1641" s="48"/>
      <c r="HT1641" s="49"/>
      <c r="HU1641" s="50"/>
      <c r="HV1641" s="51"/>
      <c r="HW1641" s="51"/>
      <c r="HX1641" s="52"/>
      <c r="HY1641" s="53"/>
      <c r="HZ1641" s="53"/>
      <c r="IA1641" s="54"/>
      <c r="IB1641" s="54"/>
      <c r="IC1641" s="54"/>
      <c r="ID1641" s="54"/>
    </row>
    <row r="1642" s="24" customFormat="1" customHeight="1" spans="1:238">
      <c r="A1642" s="41">
        <v>1638</v>
      </c>
      <c r="B1642" s="42" t="s">
        <v>26</v>
      </c>
      <c r="C1642" s="43">
        <v>1</v>
      </c>
      <c r="D1642" s="43" t="s">
        <v>27</v>
      </c>
      <c r="HM1642" s="45"/>
      <c r="HN1642" s="46"/>
      <c r="HO1642" s="47"/>
      <c r="HP1642" s="46"/>
      <c r="HQ1642" s="47"/>
      <c r="HR1642" s="48"/>
      <c r="HS1642" s="48"/>
      <c r="HT1642" s="49"/>
      <c r="HU1642" s="50"/>
      <c r="HV1642" s="51"/>
      <c r="HW1642" s="51"/>
      <c r="HX1642" s="52"/>
      <c r="HY1642" s="53"/>
      <c r="HZ1642" s="53"/>
      <c r="IA1642" s="54"/>
      <c r="IB1642" s="54"/>
      <c r="IC1642" s="54"/>
      <c r="ID1642" s="54"/>
    </row>
    <row r="1643" s="24" customFormat="1" customHeight="1" spans="1:238">
      <c r="A1643" s="41">
        <v>1639</v>
      </c>
      <c r="B1643" s="42" t="s">
        <v>26</v>
      </c>
      <c r="C1643" s="43">
        <v>1</v>
      </c>
      <c r="D1643" s="43" t="s">
        <v>27</v>
      </c>
      <c r="HM1643" s="45"/>
      <c r="HN1643" s="46"/>
      <c r="HO1643" s="47"/>
      <c r="HP1643" s="46"/>
      <c r="HQ1643" s="47"/>
      <c r="HR1643" s="48"/>
      <c r="HS1643" s="48"/>
      <c r="HT1643" s="49"/>
      <c r="HU1643" s="50"/>
      <c r="HV1643" s="51"/>
      <c r="HW1643" s="51"/>
      <c r="HX1643" s="52"/>
      <c r="HY1643" s="53"/>
      <c r="HZ1643" s="53"/>
      <c r="IA1643" s="54"/>
      <c r="IB1643" s="54"/>
      <c r="IC1643" s="54"/>
      <c r="ID1643" s="54"/>
    </row>
    <row r="1644" s="24" customFormat="1" customHeight="1" spans="1:238">
      <c r="A1644" s="41">
        <v>1640</v>
      </c>
      <c r="B1644" s="42" t="s">
        <v>26</v>
      </c>
      <c r="C1644" s="43">
        <v>1</v>
      </c>
      <c r="D1644" s="43" t="s">
        <v>27</v>
      </c>
      <c r="HM1644" s="45"/>
      <c r="HN1644" s="46"/>
      <c r="HO1644" s="47"/>
      <c r="HP1644" s="46"/>
      <c r="HQ1644" s="47"/>
      <c r="HR1644" s="48"/>
      <c r="HS1644" s="48"/>
      <c r="HT1644" s="49"/>
      <c r="HU1644" s="50"/>
      <c r="HV1644" s="51"/>
      <c r="HW1644" s="51"/>
      <c r="HX1644" s="52"/>
      <c r="HY1644" s="53"/>
      <c r="HZ1644" s="53"/>
      <c r="IA1644" s="54"/>
      <c r="IB1644" s="54"/>
      <c r="IC1644" s="54"/>
      <c r="ID1644" s="54"/>
    </row>
    <row r="1645" s="24" customFormat="1" customHeight="1" spans="1:238">
      <c r="A1645" s="41">
        <v>1641</v>
      </c>
      <c r="B1645" s="42" t="s">
        <v>26</v>
      </c>
      <c r="C1645" s="43">
        <v>1</v>
      </c>
      <c r="D1645" s="43" t="s">
        <v>27</v>
      </c>
      <c r="HM1645" s="45"/>
      <c r="HN1645" s="46"/>
      <c r="HO1645" s="47"/>
      <c r="HP1645" s="46"/>
      <c r="HQ1645" s="47"/>
      <c r="HR1645" s="48"/>
      <c r="HS1645" s="48"/>
      <c r="HT1645" s="49"/>
      <c r="HU1645" s="50"/>
      <c r="HV1645" s="51"/>
      <c r="HW1645" s="51"/>
      <c r="HX1645" s="52"/>
      <c r="HY1645" s="53"/>
      <c r="HZ1645" s="53"/>
      <c r="IA1645" s="54"/>
      <c r="IB1645" s="54"/>
      <c r="IC1645" s="54"/>
      <c r="ID1645" s="54"/>
    </row>
    <row r="1646" s="24" customFormat="1" customHeight="1" spans="1:238">
      <c r="A1646" s="41">
        <v>1642</v>
      </c>
      <c r="B1646" s="42" t="s">
        <v>26</v>
      </c>
      <c r="C1646" s="43">
        <v>1</v>
      </c>
      <c r="D1646" s="43" t="s">
        <v>27</v>
      </c>
      <c r="HM1646" s="45"/>
      <c r="HN1646" s="46"/>
      <c r="HO1646" s="47"/>
      <c r="HP1646" s="46"/>
      <c r="HQ1646" s="47"/>
      <c r="HR1646" s="48"/>
      <c r="HS1646" s="48"/>
      <c r="HT1646" s="49"/>
      <c r="HU1646" s="50"/>
      <c r="HV1646" s="51"/>
      <c r="HW1646" s="51"/>
      <c r="HX1646" s="52"/>
      <c r="HY1646" s="53"/>
      <c r="HZ1646" s="53"/>
      <c r="IA1646" s="54"/>
      <c r="IB1646" s="54"/>
      <c r="IC1646" s="54"/>
      <c r="ID1646" s="54"/>
    </row>
    <row r="1647" s="24" customFormat="1" customHeight="1" spans="1:238">
      <c r="A1647" s="41">
        <v>1643</v>
      </c>
      <c r="B1647" s="42" t="s">
        <v>26</v>
      </c>
      <c r="C1647" s="43">
        <v>1</v>
      </c>
      <c r="D1647" s="43" t="s">
        <v>27</v>
      </c>
      <c r="HM1647" s="45"/>
      <c r="HN1647" s="46"/>
      <c r="HO1647" s="47"/>
      <c r="HP1647" s="46"/>
      <c r="HQ1647" s="47"/>
      <c r="HR1647" s="48"/>
      <c r="HS1647" s="48"/>
      <c r="HT1647" s="49"/>
      <c r="HU1647" s="50"/>
      <c r="HV1647" s="51"/>
      <c r="HW1647" s="51"/>
      <c r="HX1647" s="52"/>
      <c r="HY1647" s="53"/>
      <c r="HZ1647" s="53"/>
      <c r="IA1647" s="54"/>
      <c r="IB1647" s="54"/>
      <c r="IC1647" s="54"/>
      <c r="ID1647" s="54"/>
    </row>
    <row r="1648" s="24" customFormat="1" customHeight="1" spans="1:238">
      <c r="A1648" s="41">
        <v>1644</v>
      </c>
      <c r="B1648" s="42" t="s">
        <v>26</v>
      </c>
      <c r="C1648" s="43">
        <v>1</v>
      </c>
      <c r="D1648" s="43" t="s">
        <v>27</v>
      </c>
      <c r="HM1648" s="45"/>
      <c r="HN1648" s="46"/>
      <c r="HO1648" s="47"/>
      <c r="HP1648" s="46"/>
      <c r="HQ1648" s="47"/>
      <c r="HR1648" s="48"/>
      <c r="HS1648" s="48"/>
      <c r="HT1648" s="49"/>
      <c r="HU1648" s="50"/>
      <c r="HV1648" s="51"/>
      <c r="HW1648" s="51"/>
      <c r="HX1648" s="52"/>
      <c r="HY1648" s="53"/>
      <c r="HZ1648" s="53"/>
      <c r="IA1648" s="54"/>
      <c r="IB1648" s="54"/>
      <c r="IC1648" s="54"/>
      <c r="ID1648" s="54"/>
    </row>
    <row r="1649" s="24" customFormat="1" customHeight="1" spans="1:238">
      <c r="A1649" s="41">
        <v>1645</v>
      </c>
      <c r="B1649" s="42" t="s">
        <v>26</v>
      </c>
      <c r="C1649" s="43">
        <v>1</v>
      </c>
      <c r="D1649" s="43" t="s">
        <v>27</v>
      </c>
      <c r="HM1649" s="45"/>
      <c r="HN1649" s="46"/>
      <c r="HO1649" s="47"/>
      <c r="HP1649" s="46"/>
      <c r="HQ1649" s="47"/>
      <c r="HR1649" s="48"/>
      <c r="HS1649" s="48"/>
      <c r="HT1649" s="49"/>
      <c r="HU1649" s="50"/>
      <c r="HV1649" s="51"/>
      <c r="HW1649" s="51"/>
      <c r="HX1649" s="52"/>
      <c r="HY1649" s="53"/>
      <c r="HZ1649" s="53"/>
      <c r="IA1649" s="54"/>
      <c r="IB1649" s="54"/>
      <c r="IC1649" s="54"/>
      <c r="ID1649" s="54"/>
    </row>
    <row r="1650" s="24" customFormat="1" customHeight="1" spans="1:238">
      <c r="A1650" s="41">
        <v>1646</v>
      </c>
      <c r="B1650" s="42" t="s">
        <v>26</v>
      </c>
      <c r="C1650" s="43">
        <v>1</v>
      </c>
      <c r="D1650" s="43" t="s">
        <v>27</v>
      </c>
      <c r="HM1650" s="45"/>
      <c r="HN1650" s="46"/>
      <c r="HO1650" s="47"/>
      <c r="HP1650" s="46"/>
      <c r="HQ1650" s="47"/>
      <c r="HR1650" s="48"/>
      <c r="HS1650" s="48"/>
      <c r="HT1650" s="49"/>
      <c r="HU1650" s="50"/>
      <c r="HV1650" s="51"/>
      <c r="HW1650" s="51"/>
      <c r="HX1650" s="52"/>
      <c r="HY1650" s="53"/>
      <c r="HZ1650" s="53"/>
      <c r="IA1650" s="54"/>
      <c r="IB1650" s="54"/>
      <c r="IC1650" s="54"/>
      <c r="ID1650" s="54"/>
    </row>
    <row r="1651" s="24" customFormat="1" customHeight="1" spans="1:238">
      <c r="A1651" s="41">
        <v>1647</v>
      </c>
      <c r="B1651" s="42" t="s">
        <v>26</v>
      </c>
      <c r="C1651" s="43">
        <v>1</v>
      </c>
      <c r="D1651" s="43" t="s">
        <v>27</v>
      </c>
      <c r="HM1651" s="45"/>
      <c r="HN1651" s="46"/>
      <c r="HO1651" s="47"/>
      <c r="HP1651" s="46"/>
      <c r="HQ1651" s="47"/>
      <c r="HR1651" s="48"/>
      <c r="HS1651" s="48"/>
      <c r="HT1651" s="49"/>
      <c r="HU1651" s="50"/>
      <c r="HV1651" s="51"/>
      <c r="HW1651" s="51"/>
      <c r="HX1651" s="52"/>
      <c r="HY1651" s="53"/>
      <c r="HZ1651" s="53"/>
      <c r="IA1651" s="54"/>
      <c r="IB1651" s="54"/>
      <c r="IC1651" s="54"/>
      <c r="ID1651" s="54"/>
    </row>
    <row r="1652" s="24" customFormat="1" customHeight="1" spans="1:238">
      <c r="A1652" s="41">
        <v>1648</v>
      </c>
      <c r="B1652" s="42" t="s">
        <v>26</v>
      </c>
      <c r="C1652" s="43">
        <v>1</v>
      </c>
      <c r="D1652" s="43" t="s">
        <v>27</v>
      </c>
      <c r="HM1652" s="45"/>
      <c r="HN1652" s="46"/>
      <c r="HO1652" s="47"/>
      <c r="HP1652" s="46"/>
      <c r="HQ1652" s="47"/>
      <c r="HR1652" s="48"/>
      <c r="HS1652" s="48"/>
      <c r="HT1652" s="49"/>
      <c r="HU1652" s="50"/>
      <c r="HV1652" s="51"/>
      <c r="HW1652" s="51"/>
      <c r="HX1652" s="52"/>
      <c r="HY1652" s="53"/>
      <c r="HZ1652" s="53"/>
      <c r="IA1652" s="54"/>
      <c r="IB1652" s="54"/>
      <c r="IC1652" s="54"/>
      <c r="ID1652" s="54"/>
    </row>
    <row r="1653" s="24" customFormat="1" customHeight="1" spans="1:238">
      <c r="A1653" s="41">
        <v>1649</v>
      </c>
      <c r="B1653" s="42" t="s">
        <v>26</v>
      </c>
      <c r="C1653" s="43">
        <v>1</v>
      </c>
      <c r="D1653" s="43" t="s">
        <v>27</v>
      </c>
      <c r="HM1653" s="45"/>
      <c r="HN1653" s="46"/>
      <c r="HO1653" s="47"/>
      <c r="HP1653" s="46"/>
      <c r="HQ1653" s="47"/>
      <c r="HR1653" s="48"/>
      <c r="HS1653" s="48"/>
      <c r="HT1653" s="49"/>
      <c r="HU1653" s="50"/>
      <c r="HV1653" s="51"/>
      <c r="HW1653" s="51"/>
      <c r="HX1653" s="52"/>
      <c r="HY1653" s="53"/>
      <c r="HZ1653" s="53"/>
      <c r="IA1653" s="54"/>
      <c r="IB1653" s="54"/>
      <c r="IC1653" s="54"/>
      <c r="ID1653" s="54"/>
    </row>
    <row r="1654" s="24" customFormat="1" customHeight="1" spans="1:238">
      <c r="A1654" s="41">
        <v>1650</v>
      </c>
      <c r="B1654" s="42" t="s">
        <v>26</v>
      </c>
      <c r="C1654" s="43">
        <v>1</v>
      </c>
      <c r="D1654" s="43" t="s">
        <v>27</v>
      </c>
      <c r="HM1654" s="45"/>
      <c r="HN1654" s="46"/>
      <c r="HO1654" s="47"/>
      <c r="HP1654" s="46"/>
      <c r="HQ1654" s="47"/>
      <c r="HR1654" s="48"/>
      <c r="HS1654" s="48"/>
      <c r="HT1654" s="49"/>
      <c r="HU1654" s="50"/>
      <c r="HV1654" s="51"/>
      <c r="HW1654" s="51"/>
      <c r="HX1654" s="52"/>
      <c r="HY1654" s="53"/>
      <c r="HZ1654" s="53"/>
      <c r="IA1654" s="54"/>
      <c r="IB1654" s="54"/>
      <c r="IC1654" s="54"/>
      <c r="ID1654" s="54"/>
    </row>
    <row r="1655" s="24" customFormat="1" customHeight="1" spans="1:238">
      <c r="A1655" s="41">
        <v>1651</v>
      </c>
      <c r="B1655" s="42" t="s">
        <v>26</v>
      </c>
      <c r="C1655" s="43">
        <v>1</v>
      </c>
      <c r="D1655" s="43" t="s">
        <v>27</v>
      </c>
      <c r="HM1655" s="45"/>
      <c r="HN1655" s="46"/>
      <c r="HO1655" s="47"/>
      <c r="HP1655" s="46"/>
      <c r="HQ1655" s="47"/>
      <c r="HR1655" s="48"/>
      <c r="HS1655" s="48"/>
      <c r="HT1655" s="49"/>
      <c r="HU1655" s="50"/>
      <c r="HV1655" s="51"/>
      <c r="HW1655" s="51"/>
      <c r="HX1655" s="52"/>
      <c r="HY1655" s="53"/>
      <c r="HZ1655" s="53"/>
      <c r="IA1655" s="54"/>
      <c r="IB1655" s="54"/>
      <c r="IC1655" s="54"/>
      <c r="ID1655" s="54"/>
    </row>
    <row r="1656" s="24" customFormat="1" customHeight="1" spans="1:32">
      <c r="A1656" s="41">
        <v>1652</v>
      </c>
      <c r="B1656" s="42" t="s">
        <v>26</v>
      </c>
      <c r="C1656" s="43">
        <v>1</v>
      </c>
      <c r="D1656" s="43" t="s">
        <v>27</v>
      </c>
      <c r="K1656" s="45"/>
      <c r="L1656" s="46"/>
      <c r="M1656" s="47"/>
      <c r="N1656" s="46"/>
      <c r="O1656" s="47"/>
      <c r="P1656" s="48"/>
      <c r="Q1656" s="48"/>
      <c r="R1656" s="49"/>
      <c r="S1656" s="50"/>
      <c r="T1656" s="51"/>
      <c r="U1656" s="51"/>
      <c r="V1656" s="52"/>
      <c r="W1656" s="53"/>
      <c r="X1656" s="53"/>
      <c r="Y1656" s="54"/>
      <c r="Z1656" s="54"/>
      <c r="AA1656" s="54"/>
      <c r="AB1656" s="54"/>
      <c r="AC1656" s="55"/>
      <c r="AD1656" s="55"/>
      <c r="AE1656" s="55"/>
      <c r="AF1656" s="56"/>
    </row>
    <row r="1657" s="24" customFormat="1" customHeight="1" spans="1:32">
      <c r="A1657" s="41">
        <v>1653</v>
      </c>
      <c r="B1657" s="42" t="s">
        <v>26</v>
      </c>
      <c r="C1657" s="43">
        <v>1</v>
      </c>
      <c r="D1657" s="43" t="s">
        <v>27</v>
      </c>
      <c r="K1657" s="45"/>
      <c r="L1657" s="46"/>
      <c r="M1657" s="47"/>
      <c r="N1657" s="46"/>
      <c r="O1657" s="47"/>
      <c r="P1657" s="48"/>
      <c r="Q1657" s="48"/>
      <c r="R1657" s="49"/>
      <c r="S1657" s="50"/>
      <c r="T1657" s="51"/>
      <c r="U1657" s="51"/>
      <c r="V1657" s="52"/>
      <c r="W1657" s="53"/>
      <c r="X1657" s="53"/>
      <c r="Y1657" s="54"/>
      <c r="Z1657" s="54"/>
      <c r="AA1657" s="54"/>
      <c r="AB1657" s="54"/>
      <c r="AC1657" s="55"/>
      <c r="AD1657" s="55"/>
      <c r="AE1657" s="55"/>
      <c r="AF1657" s="56"/>
    </row>
    <row r="1658" s="24" customFormat="1" customHeight="1" spans="1:32">
      <c r="A1658" s="41">
        <v>1654</v>
      </c>
      <c r="B1658" s="42" t="s">
        <v>26</v>
      </c>
      <c r="C1658" s="43">
        <v>1</v>
      </c>
      <c r="D1658" s="43" t="s">
        <v>27</v>
      </c>
      <c r="K1658" s="45"/>
      <c r="L1658" s="46"/>
      <c r="M1658" s="47"/>
      <c r="N1658" s="46"/>
      <c r="O1658" s="47"/>
      <c r="P1658" s="48"/>
      <c r="Q1658" s="48"/>
      <c r="R1658" s="49"/>
      <c r="S1658" s="50"/>
      <c r="T1658" s="51"/>
      <c r="U1658" s="51"/>
      <c r="V1658" s="52"/>
      <c r="W1658" s="53"/>
      <c r="X1658" s="53"/>
      <c r="Y1658" s="54"/>
      <c r="Z1658" s="54"/>
      <c r="AA1658" s="54"/>
      <c r="AB1658" s="54"/>
      <c r="AC1658" s="55"/>
      <c r="AD1658" s="55"/>
      <c r="AE1658" s="55"/>
      <c r="AF1658" s="56"/>
    </row>
    <row r="1659" s="24" customFormat="1" customHeight="1" spans="1:32">
      <c r="A1659" s="41">
        <v>1655</v>
      </c>
      <c r="B1659" s="42" t="s">
        <v>26</v>
      </c>
      <c r="C1659" s="43">
        <v>1</v>
      </c>
      <c r="D1659" s="43" t="s">
        <v>27</v>
      </c>
      <c r="K1659" s="45"/>
      <c r="L1659" s="46"/>
      <c r="M1659" s="47"/>
      <c r="N1659" s="46"/>
      <c r="O1659" s="47"/>
      <c r="P1659" s="48"/>
      <c r="Q1659" s="48"/>
      <c r="R1659" s="49"/>
      <c r="S1659" s="50"/>
      <c r="T1659" s="51"/>
      <c r="U1659" s="51"/>
      <c r="V1659" s="52"/>
      <c r="W1659" s="53"/>
      <c r="X1659" s="53"/>
      <c r="Y1659" s="54"/>
      <c r="Z1659" s="54"/>
      <c r="AA1659" s="54"/>
      <c r="AB1659" s="54"/>
      <c r="AC1659" s="55"/>
      <c r="AD1659" s="55"/>
      <c r="AE1659" s="55"/>
      <c r="AF1659" s="56"/>
    </row>
    <row r="1660" s="24" customFormat="1" customHeight="1" spans="1:32">
      <c r="A1660" s="41">
        <v>1656</v>
      </c>
      <c r="B1660" s="42" t="s">
        <v>26</v>
      </c>
      <c r="C1660" s="43">
        <v>1</v>
      </c>
      <c r="D1660" s="43" t="s">
        <v>27</v>
      </c>
      <c r="K1660" s="45"/>
      <c r="L1660" s="46"/>
      <c r="M1660" s="47"/>
      <c r="N1660" s="46"/>
      <c r="O1660" s="47"/>
      <c r="P1660" s="48"/>
      <c r="Q1660" s="48"/>
      <c r="R1660" s="49"/>
      <c r="S1660" s="50"/>
      <c r="T1660" s="51"/>
      <c r="U1660" s="51"/>
      <c r="V1660" s="52"/>
      <c r="W1660" s="53"/>
      <c r="X1660" s="53"/>
      <c r="Y1660" s="54"/>
      <c r="Z1660" s="54"/>
      <c r="AA1660" s="54"/>
      <c r="AB1660" s="54"/>
      <c r="AC1660" s="55"/>
      <c r="AD1660" s="55"/>
      <c r="AE1660" s="55"/>
      <c r="AF1660" s="56"/>
    </row>
    <row r="1661" s="24" customFormat="1" customHeight="1" spans="1:32">
      <c r="A1661" s="41">
        <v>1657</v>
      </c>
      <c r="B1661" s="42" t="s">
        <v>26</v>
      </c>
      <c r="C1661" s="43">
        <v>1</v>
      </c>
      <c r="D1661" s="43" t="s">
        <v>27</v>
      </c>
      <c r="K1661" s="45"/>
      <c r="L1661" s="46"/>
      <c r="M1661" s="47"/>
      <c r="N1661" s="46"/>
      <c r="O1661" s="47"/>
      <c r="P1661" s="48"/>
      <c r="Q1661" s="48"/>
      <c r="R1661" s="49"/>
      <c r="S1661" s="50"/>
      <c r="T1661" s="51"/>
      <c r="U1661" s="51"/>
      <c r="V1661" s="52"/>
      <c r="W1661" s="53"/>
      <c r="X1661" s="53"/>
      <c r="Y1661" s="54"/>
      <c r="Z1661" s="54"/>
      <c r="AA1661" s="54"/>
      <c r="AB1661" s="54"/>
      <c r="AC1661" s="55"/>
      <c r="AD1661" s="55"/>
      <c r="AE1661" s="55"/>
      <c r="AF1661" s="56"/>
    </row>
    <row r="1662" s="24" customFormat="1" customHeight="1" spans="1:32">
      <c r="A1662" s="41">
        <v>1658</v>
      </c>
      <c r="B1662" s="42" t="s">
        <v>26</v>
      </c>
      <c r="C1662" s="43">
        <v>1</v>
      </c>
      <c r="D1662" s="43" t="s">
        <v>27</v>
      </c>
      <c r="K1662" s="45"/>
      <c r="L1662" s="46"/>
      <c r="M1662" s="47"/>
      <c r="N1662" s="46"/>
      <c r="O1662" s="47"/>
      <c r="P1662" s="48"/>
      <c r="Q1662" s="48"/>
      <c r="R1662" s="49"/>
      <c r="S1662" s="50"/>
      <c r="T1662" s="51"/>
      <c r="U1662" s="51"/>
      <c r="V1662" s="52"/>
      <c r="W1662" s="53"/>
      <c r="X1662" s="53"/>
      <c r="Y1662" s="54"/>
      <c r="Z1662" s="54"/>
      <c r="AA1662" s="54"/>
      <c r="AB1662" s="54"/>
      <c r="AC1662" s="55"/>
      <c r="AD1662" s="55"/>
      <c r="AE1662" s="55"/>
      <c r="AF1662" s="56"/>
    </row>
    <row r="1663" s="24" customFormat="1" customHeight="1" spans="1:32">
      <c r="A1663" s="41">
        <v>1659</v>
      </c>
      <c r="B1663" s="42" t="s">
        <v>26</v>
      </c>
      <c r="C1663" s="43">
        <v>1</v>
      </c>
      <c r="D1663" s="43" t="s">
        <v>27</v>
      </c>
      <c r="K1663" s="45"/>
      <c r="L1663" s="46"/>
      <c r="M1663" s="47"/>
      <c r="N1663" s="46"/>
      <c r="O1663" s="47"/>
      <c r="P1663" s="48"/>
      <c r="Q1663" s="48"/>
      <c r="R1663" s="49"/>
      <c r="S1663" s="50"/>
      <c r="T1663" s="51"/>
      <c r="U1663" s="51"/>
      <c r="V1663" s="52"/>
      <c r="W1663" s="53"/>
      <c r="X1663" s="53"/>
      <c r="Y1663" s="54"/>
      <c r="Z1663" s="54"/>
      <c r="AA1663" s="54"/>
      <c r="AB1663" s="54"/>
      <c r="AC1663" s="55"/>
      <c r="AD1663" s="55"/>
      <c r="AE1663" s="55"/>
      <c r="AF1663" s="56"/>
    </row>
    <row r="1664" s="24" customFormat="1" customHeight="1" spans="1:32">
      <c r="A1664" s="41">
        <v>1660</v>
      </c>
      <c r="B1664" s="42" t="s">
        <v>26</v>
      </c>
      <c r="C1664" s="43">
        <v>1</v>
      </c>
      <c r="D1664" s="43" t="s">
        <v>27</v>
      </c>
      <c r="K1664" s="45"/>
      <c r="L1664" s="46"/>
      <c r="M1664" s="47"/>
      <c r="N1664" s="46"/>
      <c r="O1664" s="47"/>
      <c r="P1664" s="48"/>
      <c r="Q1664" s="48"/>
      <c r="R1664" s="49"/>
      <c r="S1664" s="50"/>
      <c r="T1664" s="51"/>
      <c r="U1664" s="51"/>
      <c r="V1664" s="52"/>
      <c r="W1664" s="53"/>
      <c r="X1664" s="53"/>
      <c r="Y1664" s="54"/>
      <c r="Z1664" s="54"/>
      <c r="AA1664" s="54"/>
      <c r="AB1664" s="54"/>
      <c r="AC1664" s="55"/>
      <c r="AD1664" s="55"/>
      <c r="AE1664" s="55"/>
      <c r="AF1664" s="56"/>
    </row>
    <row r="1665" s="24" customFormat="1" customHeight="1" spans="1:32">
      <c r="A1665" s="41">
        <v>1661</v>
      </c>
      <c r="B1665" s="42" t="s">
        <v>26</v>
      </c>
      <c r="C1665" s="43">
        <v>1</v>
      </c>
      <c r="D1665" s="43" t="s">
        <v>27</v>
      </c>
      <c r="K1665" s="45"/>
      <c r="L1665" s="46"/>
      <c r="M1665" s="47"/>
      <c r="N1665" s="46"/>
      <c r="O1665" s="47"/>
      <c r="P1665" s="48"/>
      <c r="Q1665" s="48"/>
      <c r="R1665" s="49"/>
      <c r="S1665" s="50"/>
      <c r="T1665" s="51"/>
      <c r="U1665" s="51"/>
      <c r="V1665" s="52"/>
      <c r="W1665" s="53"/>
      <c r="X1665" s="53"/>
      <c r="Y1665" s="54"/>
      <c r="Z1665" s="54"/>
      <c r="AA1665" s="54"/>
      <c r="AB1665" s="54"/>
      <c r="AC1665" s="55"/>
      <c r="AD1665" s="55"/>
      <c r="AE1665" s="55"/>
      <c r="AF1665" s="56"/>
    </row>
    <row r="1666" s="24" customFormat="1" customHeight="1" spans="1:32">
      <c r="A1666" s="41">
        <v>1662</v>
      </c>
      <c r="B1666" s="42" t="s">
        <v>26</v>
      </c>
      <c r="C1666" s="43">
        <v>1</v>
      </c>
      <c r="D1666" s="43" t="s">
        <v>27</v>
      </c>
      <c r="K1666" s="45"/>
      <c r="L1666" s="46"/>
      <c r="M1666" s="47"/>
      <c r="N1666" s="46"/>
      <c r="O1666" s="47"/>
      <c r="P1666" s="48"/>
      <c r="Q1666" s="48"/>
      <c r="R1666" s="49"/>
      <c r="S1666" s="50"/>
      <c r="T1666" s="51"/>
      <c r="U1666" s="51"/>
      <c r="V1666" s="52"/>
      <c r="W1666" s="53"/>
      <c r="X1666" s="53"/>
      <c r="Y1666" s="54"/>
      <c r="Z1666" s="54"/>
      <c r="AA1666" s="54"/>
      <c r="AB1666" s="54"/>
      <c r="AC1666" s="55"/>
      <c r="AD1666" s="55"/>
      <c r="AE1666" s="55"/>
      <c r="AF1666" s="56"/>
    </row>
    <row r="1667" s="24" customFormat="1" customHeight="1" spans="1:32">
      <c r="A1667" s="41">
        <v>1663</v>
      </c>
      <c r="B1667" s="42" t="s">
        <v>26</v>
      </c>
      <c r="C1667" s="43">
        <v>1</v>
      </c>
      <c r="D1667" s="43" t="s">
        <v>27</v>
      </c>
      <c r="K1667" s="45"/>
      <c r="L1667" s="46"/>
      <c r="M1667" s="47"/>
      <c r="N1667" s="46"/>
      <c r="O1667" s="47"/>
      <c r="P1667" s="48"/>
      <c r="Q1667" s="48"/>
      <c r="R1667" s="49"/>
      <c r="S1667" s="50"/>
      <c r="T1667" s="51"/>
      <c r="U1667" s="51"/>
      <c r="V1667" s="52"/>
      <c r="W1667" s="53"/>
      <c r="X1667" s="53"/>
      <c r="Y1667" s="54"/>
      <c r="Z1667" s="54"/>
      <c r="AA1667" s="54"/>
      <c r="AB1667" s="54"/>
      <c r="AC1667" s="55"/>
      <c r="AD1667" s="55"/>
      <c r="AE1667" s="55"/>
      <c r="AF1667" s="56"/>
    </row>
    <row r="1668" s="24" customFormat="1" customHeight="1" spans="1:32">
      <c r="A1668" s="41">
        <v>1664</v>
      </c>
      <c r="B1668" s="42" t="s">
        <v>26</v>
      </c>
      <c r="C1668" s="43">
        <v>1</v>
      </c>
      <c r="D1668" s="43" t="s">
        <v>27</v>
      </c>
      <c r="K1668" s="45"/>
      <c r="L1668" s="46"/>
      <c r="M1668" s="47"/>
      <c r="N1668" s="46"/>
      <c r="O1668" s="47"/>
      <c r="P1668" s="48"/>
      <c r="Q1668" s="48"/>
      <c r="R1668" s="49"/>
      <c r="S1668" s="50"/>
      <c r="T1668" s="51"/>
      <c r="U1668" s="51"/>
      <c r="V1668" s="52"/>
      <c r="W1668" s="53"/>
      <c r="X1668" s="53"/>
      <c r="Y1668" s="54"/>
      <c r="Z1668" s="54"/>
      <c r="AA1668" s="54"/>
      <c r="AB1668" s="54"/>
      <c r="AC1668" s="55"/>
      <c r="AD1668" s="55"/>
      <c r="AE1668" s="55"/>
      <c r="AF1668" s="56"/>
    </row>
    <row r="1669" s="24" customFormat="1" customHeight="1" spans="1:32">
      <c r="A1669" s="41">
        <v>1665</v>
      </c>
      <c r="B1669" s="42" t="s">
        <v>26</v>
      </c>
      <c r="C1669" s="43">
        <v>1</v>
      </c>
      <c r="D1669" s="43" t="s">
        <v>27</v>
      </c>
      <c r="K1669" s="45"/>
      <c r="L1669" s="46"/>
      <c r="M1669" s="47"/>
      <c r="N1669" s="46"/>
      <c r="O1669" s="47"/>
      <c r="P1669" s="48"/>
      <c r="Q1669" s="48"/>
      <c r="R1669" s="49"/>
      <c r="S1669" s="50"/>
      <c r="T1669" s="51"/>
      <c r="U1669" s="51"/>
      <c r="V1669" s="52"/>
      <c r="W1669" s="53"/>
      <c r="X1669" s="53"/>
      <c r="Y1669" s="54"/>
      <c r="Z1669" s="54"/>
      <c r="AA1669" s="54"/>
      <c r="AB1669" s="54"/>
      <c r="AC1669" s="55"/>
      <c r="AD1669" s="55"/>
      <c r="AE1669" s="55"/>
      <c r="AF1669" s="56"/>
    </row>
    <row r="1670" s="24" customFormat="1" customHeight="1" spans="1:32">
      <c r="A1670" s="41">
        <v>1666</v>
      </c>
      <c r="B1670" s="42" t="s">
        <v>26</v>
      </c>
      <c r="C1670" s="43">
        <v>1</v>
      </c>
      <c r="D1670" s="43" t="s">
        <v>27</v>
      </c>
      <c r="K1670" s="45"/>
      <c r="L1670" s="46"/>
      <c r="M1670" s="47"/>
      <c r="N1670" s="46"/>
      <c r="O1670" s="47"/>
      <c r="P1670" s="48"/>
      <c r="Q1670" s="48"/>
      <c r="R1670" s="49"/>
      <c r="S1670" s="50"/>
      <c r="T1670" s="51"/>
      <c r="U1670" s="51"/>
      <c r="V1670" s="52"/>
      <c r="W1670" s="53"/>
      <c r="X1670" s="53"/>
      <c r="Y1670" s="54"/>
      <c r="Z1670" s="54"/>
      <c r="AA1670" s="54"/>
      <c r="AB1670" s="54"/>
      <c r="AC1670" s="55"/>
      <c r="AD1670" s="55"/>
      <c r="AE1670" s="55"/>
      <c r="AF1670" s="56"/>
    </row>
    <row r="1671" s="24" customFormat="1" customHeight="1" spans="1:32">
      <c r="A1671" s="41">
        <v>1667</v>
      </c>
      <c r="B1671" s="42" t="s">
        <v>26</v>
      </c>
      <c r="C1671" s="43">
        <v>1</v>
      </c>
      <c r="D1671" s="43" t="s">
        <v>27</v>
      </c>
      <c r="K1671" s="45"/>
      <c r="L1671" s="46"/>
      <c r="M1671" s="47"/>
      <c r="N1671" s="46"/>
      <c r="O1671" s="47"/>
      <c r="P1671" s="48"/>
      <c r="Q1671" s="48"/>
      <c r="R1671" s="49"/>
      <c r="S1671" s="50"/>
      <c r="T1671" s="51"/>
      <c r="U1671" s="51"/>
      <c r="V1671" s="52"/>
      <c r="W1671" s="53"/>
      <c r="X1671" s="53"/>
      <c r="Y1671" s="54"/>
      <c r="Z1671" s="54"/>
      <c r="AA1671" s="54"/>
      <c r="AB1671" s="54"/>
      <c r="AC1671" s="55"/>
      <c r="AD1671" s="55"/>
      <c r="AE1671" s="55"/>
      <c r="AF1671" s="56"/>
    </row>
    <row r="1672" s="24" customFormat="1" customHeight="1" spans="1:32">
      <c r="A1672" s="41">
        <v>1668</v>
      </c>
      <c r="B1672" s="42" t="s">
        <v>26</v>
      </c>
      <c r="C1672" s="43">
        <v>1</v>
      </c>
      <c r="D1672" s="43" t="s">
        <v>27</v>
      </c>
      <c r="K1672" s="45"/>
      <c r="L1672" s="46"/>
      <c r="M1672" s="47"/>
      <c r="N1672" s="46"/>
      <c r="O1672" s="47"/>
      <c r="P1672" s="48"/>
      <c r="Q1672" s="48"/>
      <c r="R1672" s="49"/>
      <c r="S1672" s="50"/>
      <c r="T1672" s="51"/>
      <c r="U1672" s="51"/>
      <c r="V1672" s="52"/>
      <c r="W1672" s="53"/>
      <c r="X1672" s="53"/>
      <c r="Y1672" s="54"/>
      <c r="Z1672" s="54"/>
      <c r="AA1672" s="54"/>
      <c r="AB1672" s="54"/>
      <c r="AC1672" s="55"/>
      <c r="AD1672" s="55"/>
      <c r="AE1672" s="55"/>
      <c r="AF1672" s="56"/>
    </row>
    <row r="1673" s="24" customFormat="1" customHeight="1" spans="1:32">
      <c r="A1673" s="41">
        <v>1669</v>
      </c>
      <c r="B1673" s="42" t="s">
        <v>26</v>
      </c>
      <c r="C1673" s="43">
        <v>1</v>
      </c>
      <c r="D1673" s="43" t="s">
        <v>27</v>
      </c>
      <c r="K1673" s="45"/>
      <c r="L1673" s="46"/>
      <c r="M1673" s="47"/>
      <c r="N1673" s="46"/>
      <c r="O1673" s="47"/>
      <c r="P1673" s="48"/>
      <c r="Q1673" s="48"/>
      <c r="R1673" s="49"/>
      <c r="S1673" s="50"/>
      <c r="T1673" s="51"/>
      <c r="U1673" s="51"/>
      <c r="V1673" s="52"/>
      <c r="W1673" s="53"/>
      <c r="X1673" s="53"/>
      <c r="Y1673" s="54"/>
      <c r="Z1673" s="54"/>
      <c r="AA1673" s="54"/>
      <c r="AB1673" s="54"/>
      <c r="AC1673" s="55"/>
      <c r="AD1673" s="55"/>
      <c r="AE1673" s="55"/>
      <c r="AF1673" s="56"/>
    </row>
    <row r="1674" s="24" customFormat="1" customHeight="1" spans="1:32">
      <c r="A1674" s="41">
        <v>1670</v>
      </c>
      <c r="B1674" s="42" t="s">
        <v>26</v>
      </c>
      <c r="C1674" s="43">
        <v>1</v>
      </c>
      <c r="D1674" s="43" t="s">
        <v>27</v>
      </c>
      <c r="K1674" s="45"/>
      <c r="L1674" s="46"/>
      <c r="M1674" s="47"/>
      <c r="N1674" s="46"/>
      <c r="O1674" s="47"/>
      <c r="P1674" s="48"/>
      <c r="Q1674" s="48"/>
      <c r="R1674" s="49"/>
      <c r="S1674" s="50"/>
      <c r="T1674" s="51"/>
      <c r="U1674" s="51"/>
      <c r="V1674" s="52"/>
      <c r="W1674" s="53"/>
      <c r="X1674" s="53"/>
      <c r="Y1674" s="54"/>
      <c r="Z1674" s="54"/>
      <c r="AA1674" s="54"/>
      <c r="AB1674" s="54"/>
      <c r="AC1674" s="55"/>
      <c r="AD1674" s="55"/>
      <c r="AE1674" s="55"/>
      <c r="AF1674" s="56"/>
    </row>
    <row r="1675" s="24" customFormat="1" customHeight="1" spans="1:32">
      <c r="A1675" s="41">
        <v>1671</v>
      </c>
      <c r="B1675" s="42" t="s">
        <v>26</v>
      </c>
      <c r="C1675" s="43">
        <v>1</v>
      </c>
      <c r="D1675" s="43" t="s">
        <v>27</v>
      </c>
      <c r="K1675" s="45"/>
      <c r="L1675" s="46"/>
      <c r="M1675" s="47"/>
      <c r="N1675" s="46"/>
      <c r="O1675" s="47"/>
      <c r="P1675" s="48"/>
      <c r="Q1675" s="48"/>
      <c r="R1675" s="49"/>
      <c r="S1675" s="50"/>
      <c r="T1675" s="51"/>
      <c r="U1675" s="51"/>
      <c r="V1675" s="52"/>
      <c r="W1675" s="53"/>
      <c r="X1675" s="53"/>
      <c r="Y1675" s="54"/>
      <c r="Z1675" s="54"/>
      <c r="AA1675" s="54"/>
      <c r="AB1675" s="54"/>
      <c r="AC1675" s="55"/>
      <c r="AD1675" s="55"/>
      <c r="AE1675" s="55"/>
      <c r="AF1675" s="56"/>
    </row>
    <row r="1676" s="24" customFormat="1" customHeight="1" spans="1:32">
      <c r="A1676" s="41">
        <v>1672</v>
      </c>
      <c r="B1676" s="42" t="s">
        <v>26</v>
      </c>
      <c r="C1676" s="43">
        <v>1</v>
      </c>
      <c r="D1676" s="43" t="s">
        <v>27</v>
      </c>
      <c r="K1676" s="45"/>
      <c r="L1676" s="46"/>
      <c r="M1676" s="47"/>
      <c r="N1676" s="46"/>
      <c r="O1676" s="47"/>
      <c r="P1676" s="48"/>
      <c r="Q1676" s="48"/>
      <c r="R1676" s="49"/>
      <c r="S1676" s="50"/>
      <c r="T1676" s="51"/>
      <c r="U1676" s="51"/>
      <c r="V1676" s="52"/>
      <c r="W1676" s="53"/>
      <c r="X1676" s="53"/>
      <c r="Y1676" s="54"/>
      <c r="Z1676" s="54"/>
      <c r="AA1676" s="54"/>
      <c r="AB1676" s="54"/>
      <c r="AC1676" s="55"/>
      <c r="AD1676" s="55"/>
      <c r="AE1676" s="55"/>
      <c r="AF1676" s="56"/>
    </row>
    <row r="1677" s="24" customFormat="1" customHeight="1" spans="1:32">
      <c r="A1677" s="41">
        <v>1673</v>
      </c>
      <c r="B1677" s="42" t="s">
        <v>26</v>
      </c>
      <c r="C1677" s="43">
        <v>1</v>
      </c>
      <c r="D1677" s="43" t="s">
        <v>27</v>
      </c>
      <c r="K1677" s="45"/>
      <c r="L1677" s="46"/>
      <c r="M1677" s="47"/>
      <c r="N1677" s="46"/>
      <c r="O1677" s="47"/>
      <c r="P1677" s="48"/>
      <c r="Q1677" s="48"/>
      <c r="R1677" s="49"/>
      <c r="S1677" s="50"/>
      <c r="T1677" s="51"/>
      <c r="U1677" s="51"/>
      <c r="V1677" s="52"/>
      <c r="W1677" s="53"/>
      <c r="X1677" s="53"/>
      <c r="Y1677" s="54"/>
      <c r="Z1677" s="54"/>
      <c r="AA1677" s="54"/>
      <c r="AB1677" s="54"/>
      <c r="AC1677" s="55"/>
      <c r="AD1677" s="55"/>
      <c r="AE1677" s="55"/>
      <c r="AF1677" s="56"/>
    </row>
    <row r="1678" s="24" customFormat="1" customHeight="1" spans="1:32">
      <c r="A1678" s="41">
        <v>1674</v>
      </c>
      <c r="B1678" s="42" t="s">
        <v>26</v>
      </c>
      <c r="C1678" s="43">
        <v>1</v>
      </c>
      <c r="D1678" s="43" t="s">
        <v>27</v>
      </c>
      <c r="K1678" s="45"/>
      <c r="L1678" s="46"/>
      <c r="M1678" s="47"/>
      <c r="N1678" s="46"/>
      <c r="O1678" s="47"/>
      <c r="P1678" s="48"/>
      <c r="Q1678" s="48"/>
      <c r="R1678" s="49"/>
      <c r="S1678" s="50"/>
      <c r="T1678" s="51"/>
      <c r="U1678" s="51"/>
      <c r="V1678" s="52"/>
      <c r="W1678" s="53"/>
      <c r="X1678" s="53"/>
      <c r="Y1678" s="54"/>
      <c r="Z1678" s="54"/>
      <c r="AA1678" s="54"/>
      <c r="AB1678" s="54"/>
      <c r="AC1678" s="55"/>
      <c r="AD1678" s="55"/>
      <c r="AE1678" s="55"/>
      <c r="AF1678" s="56"/>
    </row>
    <row r="1679" s="24" customFormat="1" customHeight="1" spans="1:32">
      <c r="A1679" s="41">
        <v>1675</v>
      </c>
      <c r="B1679" s="42" t="s">
        <v>26</v>
      </c>
      <c r="C1679" s="43">
        <v>1</v>
      </c>
      <c r="D1679" s="43" t="s">
        <v>27</v>
      </c>
      <c r="K1679" s="45"/>
      <c r="L1679" s="46"/>
      <c r="M1679" s="47"/>
      <c r="N1679" s="46"/>
      <c r="O1679" s="47"/>
      <c r="P1679" s="48"/>
      <c r="Q1679" s="48"/>
      <c r="R1679" s="49"/>
      <c r="S1679" s="50"/>
      <c r="T1679" s="51"/>
      <c r="U1679" s="51"/>
      <c r="V1679" s="52"/>
      <c r="W1679" s="53"/>
      <c r="X1679" s="53"/>
      <c r="Y1679" s="54"/>
      <c r="Z1679" s="54"/>
      <c r="AA1679" s="54"/>
      <c r="AB1679" s="54"/>
      <c r="AC1679" s="55"/>
      <c r="AD1679" s="55"/>
      <c r="AE1679" s="55"/>
      <c r="AF1679" s="56"/>
    </row>
    <row r="1680" s="24" customFormat="1" customHeight="1" spans="1:32">
      <c r="A1680" s="41">
        <v>1676</v>
      </c>
      <c r="B1680" s="42" t="s">
        <v>26</v>
      </c>
      <c r="C1680" s="43">
        <v>1</v>
      </c>
      <c r="D1680" s="43" t="s">
        <v>27</v>
      </c>
      <c r="K1680" s="45"/>
      <c r="L1680" s="46"/>
      <c r="M1680" s="47"/>
      <c r="N1680" s="46"/>
      <c r="O1680" s="47"/>
      <c r="P1680" s="48"/>
      <c r="Q1680" s="48"/>
      <c r="R1680" s="49"/>
      <c r="S1680" s="50"/>
      <c r="T1680" s="51"/>
      <c r="U1680" s="51"/>
      <c r="V1680" s="52"/>
      <c r="W1680" s="53"/>
      <c r="X1680" s="53"/>
      <c r="Y1680" s="54"/>
      <c r="Z1680" s="54"/>
      <c r="AA1680" s="54"/>
      <c r="AB1680" s="54"/>
      <c r="AC1680" s="55"/>
      <c r="AD1680" s="55"/>
      <c r="AE1680" s="55"/>
      <c r="AF1680" s="56"/>
    </row>
    <row r="1681" s="24" customFormat="1" customHeight="1" spans="1:32">
      <c r="A1681" s="41">
        <v>1677</v>
      </c>
      <c r="B1681" s="42" t="s">
        <v>26</v>
      </c>
      <c r="C1681" s="43">
        <v>1</v>
      </c>
      <c r="D1681" s="43" t="s">
        <v>27</v>
      </c>
      <c r="K1681" s="45"/>
      <c r="L1681" s="46"/>
      <c r="M1681" s="47"/>
      <c r="N1681" s="46"/>
      <c r="O1681" s="47"/>
      <c r="P1681" s="48"/>
      <c r="Q1681" s="48"/>
      <c r="R1681" s="49"/>
      <c r="S1681" s="50"/>
      <c r="T1681" s="51"/>
      <c r="U1681" s="51"/>
      <c r="V1681" s="52"/>
      <c r="W1681" s="53"/>
      <c r="X1681" s="53"/>
      <c r="Y1681" s="54"/>
      <c r="Z1681" s="54"/>
      <c r="AA1681" s="54"/>
      <c r="AB1681" s="54"/>
      <c r="AC1681" s="55"/>
      <c r="AD1681" s="55"/>
      <c r="AE1681" s="55"/>
      <c r="AF1681" s="56"/>
    </row>
    <row r="1682" s="24" customFormat="1" customHeight="1" spans="1:32">
      <c r="A1682" s="41">
        <v>1678</v>
      </c>
      <c r="B1682" s="42" t="s">
        <v>26</v>
      </c>
      <c r="C1682" s="43">
        <v>1</v>
      </c>
      <c r="D1682" s="43" t="s">
        <v>27</v>
      </c>
      <c r="K1682" s="45"/>
      <c r="L1682" s="46"/>
      <c r="M1682" s="47"/>
      <c r="N1682" s="46"/>
      <c r="O1682" s="47"/>
      <c r="P1682" s="48"/>
      <c r="Q1682" s="48"/>
      <c r="R1682" s="49"/>
      <c r="S1682" s="50"/>
      <c r="T1682" s="51"/>
      <c r="U1682" s="51"/>
      <c r="V1682" s="52"/>
      <c r="W1682" s="53"/>
      <c r="X1682" s="53"/>
      <c r="Y1682" s="54"/>
      <c r="Z1682" s="54"/>
      <c r="AA1682" s="54"/>
      <c r="AB1682" s="54"/>
      <c r="AC1682" s="55"/>
      <c r="AD1682" s="55"/>
      <c r="AE1682" s="55"/>
      <c r="AF1682" s="56"/>
    </row>
    <row r="1683" s="24" customFormat="1" customHeight="1" spans="1:32">
      <c r="A1683" s="41">
        <v>1679</v>
      </c>
      <c r="B1683" s="42" t="s">
        <v>26</v>
      </c>
      <c r="C1683" s="43">
        <v>1</v>
      </c>
      <c r="D1683" s="43" t="s">
        <v>27</v>
      </c>
      <c r="K1683" s="45"/>
      <c r="L1683" s="46"/>
      <c r="M1683" s="47"/>
      <c r="N1683" s="46"/>
      <c r="O1683" s="47"/>
      <c r="P1683" s="48"/>
      <c r="Q1683" s="48"/>
      <c r="R1683" s="49"/>
      <c r="S1683" s="50"/>
      <c r="T1683" s="51"/>
      <c r="U1683" s="51"/>
      <c r="V1683" s="52"/>
      <c r="W1683" s="53"/>
      <c r="X1683" s="53"/>
      <c r="Y1683" s="54"/>
      <c r="Z1683" s="54"/>
      <c r="AA1683" s="54"/>
      <c r="AB1683" s="54"/>
      <c r="AC1683" s="55"/>
      <c r="AD1683" s="55"/>
      <c r="AE1683" s="55"/>
      <c r="AF1683" s="56"/>
    </row>
    <row r="1684" s="24" customFormat="1" customHeight="1" spans="1:32">
      <c r="A1684" s="41">
        <v>1680</v>
      </c>
      <c r="B1684" s="42" t="s">
        <v>26</v>
      </c>
      <c r="C1684" s="43">
        <v>1</v>
      </c>
      <c r="D1684" s="43" t="s">
        <v>27</v>
      </c>
      <c r="K1684" s="45"/>
      <c r="L1684" s="46"/>
      <c r="M1684" s="47"/>
      <c r="N1684" s="46"/>
      <c r="O1684" s="47"/>
      <c r="P1684" s="48"/>
      <c r="Q1684" s="48"/>
      <c r="R1684" s="49"/>
      <c r="S1684" s="50"/>
      <c r="T1684" s="51"/>
      <c r="U1684" s="51"/>
      <c r="V1684" s="52"/>
      <c r="W1684" s="53"/>
      <c r="X1684" s="53"/>
      <c r="Y1684" s="54"/>
      <c r="Z1684" s="54"/>
      <c r="AA1684" s="54"/>
      <c r="AB1684" s="54"/>
      <c r="AC1684" s="55"/>
      <c r="AD1684" s="55"/>
      <c r="AE1684" s="55"/>
      <c r="AF1684" s="56"/>
    </row>
    <row r="1685" s="24" customFormat="1" customHeight="1" spans="1:32">
      <c r="A1685" s="41">
        <v>1681</v>
      </c>
      <c r="B1685" s="42" t="s">
        <v>26</v>
      </c>
      <c r="C1685" s="43">
        <v>1</v>
      </c>
      <c r="D1685" s="43" t="s">
        <v>27</v>
      </c>
      <c r="K1685" s="45"/>
      <c r="L1685" s="46"/>
      <c r="M1685" s="47"/>
      <c r="N1685" s="46"/>
      <c r="O1685" s="47"/>
      <c r="P1685" s="48"/>
      <c r="Q1685" s="48"/>
      <c r="R1685" s="49"/>
      <c r="S1685" s="50"/>
      <c r="T1685" s="51"/>
      <c r="U1685" s="51"/>
      <c r="V1685" s="52"/>
      <c r="W1685" s="53"/>
      <c r="X1685" s="53"/>
      <c r="Y1685" s="54"/>
      <c r="Z1685" s="54"/>
      <c r="AA1685" s="54"/>
      <c r="AB1685" s="54"/>
      <c r="AC1685" s="55"/>
      <c r="AD1685" s="55"/>
      <c r="AE1685" s="55"/>
      <c r="AF1685" s="56"/>
    </row>
    <row r="1686" s="24" customFormat="1" customHeight="1" spans="1:32">
      <c r="A1686" s="41">
        <v>1682</v>
      </c>
      <c r="B1686" s="42" t="s">
        <v>26</v>
      </c>
      <c r="C1686" s="43">
        <v>1</v>
      </c>
      <c r="D1686" s="43" t="s">
        <v>27</v>
      </c>
      <c r="K1686" s="45"/>
      <c r="L1686" s="46"/>
      <c r="M1686" s="47"/>
      <c r="N1686" s="46"/>
      <c r="O1686" s="47"/>
      <c r="P1686" s="48"/>
      <c r="Q1686" s="48"/>
      <c r="R1686" s="49"/>
      <c r="S1686" s="50"/>
      <c r="T1686" s="51"/>
      <c r="U1686" s="51"/>
      <c r="V1686" s="52"/>
      <c r="W1686" s="53"/>
      <c r="X1686" s="53"/>
      <c r="Y1686" s="54"/>
      <c r="Z1686" s="54"/>
      <c r="AA1686" s="54"/>
      <c r="AB1686" s="54"/>
      <c r="AC1686" s="55"/>
      <c r="AD1686" s="55"/>
      <c r="AE1686" s="55"/>
      <c r="AF1686" s="56"/>
    </row>
    <row r="1687" s="24" customFormat="1" customHeight="1" spans="1:32">
      <c r="A1687" s="41">
        <v>1683</v>
      </c>
      <c r="B1687" s="42" t="s">
        <v>26</v>
      </c>
      <c r="C1687" s="43">
        <v>1</v>
      </c>
      <c r="D1687" s="43" t="s">
        <v>27</v>
      </c>
      <c r="K1687" s="45"/>
      <c r="L1687" s="46"/>
      <c r="M1687" s="47"/>
      <c r="N1687" s="46"/>
      <c r="O1687" s="47"/>
      <c r="P1687" s="48"/>
      <c r="Q1687" s="48"/>
      <c r="R1687" s="49"/>
      <c r="S1687" s="50"/>
      <c r="T1687" s="51"/>
      <c r="U1687" s="51"/>
      <c r="V1687" s="52"/>
      <c r="W1687" s="53"/>
      <c r="X1687" s="53"/>
      <c r="Y1687" s="54"/>
      <c r="Z1687" s="54"/>
      <c r="AA1687" s="54"/>
      <c r="AB1687" s="54"/>
      <c r="AC1687" s="55"/>
      <c r="AD1687" s="55"/>
      <c r="AE1687" s="55"/>
      <c r="AF1687" s="56"/>
    </row>
    <row r="1688" s="24" customFormat="1" customHeight="1" spans="1:32">
      <c r="A1688" s="41">
        <v>1684</v>
      </c>
      <c r="B1688" s="42" t="s">
        <v>26</v>
      </c>
      <c r="C1688" s="43">
        <v>1</v>
      </c>
      <c r="D1688" s="43" t="s">
        <v>27</v>
      </c>
      <c r="K1688" s="45"/>
      <c r="L1688" s="46"/>
      <c r="M1688" s="47"/>
      <c r="N1688" s="46"/>
      <c r="O1688" s="47"/>
      <c r="P1688" s="48"/>
      <c r="Q1688" s="48"/>
      <c r="R1688" s="49"/>
      <c r="S1688" s="50"/>
      <c r="T1688" s="51"/>
      <c r="U1688" s="51"/>
      <c r="V1688" s="52"/>
      <c r="W1688" s="53"/>
      <c r="X1688" s="53"/>
      <c r="Y1688" s="54"/>
      <c r="Z1688" s="54"/>
      <c r="AA1688" s="54"/>
      <c r="AB1688" s="54"/>
      <c r="AC1688" s="55"/>
      <c r="AD1688" s="55"/>
      <c r="AE1688" s="55"/>
      <c r="AF1688" s="56"/>
    </row>
    <row r="1689" s="24" customFormat="1" customHeight="1" spans="1:32">
      <c r="A1689" s="41">
        <v>1685</v>
      </c>
      <c r="B1689" s="42" t="s">
        <v>26</v>
      </c>
      <c r="C1689" s="43">
        <v>1</v>
      </c>
      <c r="D1689" s="43" t="s">
        <v>27</v>
      </c>
      <c r="K1689" s="45"/>
      <c r="L1689" s="46"/>
      <c r="M1689" s="47"/>
      <c r="N1689" s="46"/>
      <c r="O1689" s="47"/>
      <c r="P1689" s="48"/>
      <c r="Q1689" s="48"/>
      <c r="R1689" s="49"/>
      <c r="S1689" s="50"/>
      <c r="T1689" s="51"/>
      <c r="U1689" s="51"/>
      <c r="V1689" s="52"/>
      <c r="W1689" s="53"/>
      <c r="X1689" s="53"/>
      <c r="Y1689" s="54"/>
      <c r="Z1689" s="54"/>
      <c r="AA1689" s="54"/>
      <c r="AB1689" s="54"/>
      <c r="AC1689" s="55"/>
      <c r="AD1689" s="55"/>
      <c r="AE1689" s="55"/>
      <c r="AF1689" s="56"/>
    </row>
    <row r="1690" s="24" customFormat="1" customHeight="1" spans="1:32">
      <c r="A1690" s="41">
        <v>1686</v>
      </c>
      <c r="B1690" s="42" t="s">
        <v>26</v>
      </c>
      <c r="C1690" s="43">
        <v>1</v>
      </c>
      <c r="D1690" s="43" t="s">
        <v>27</v>
      </c>
      <c r="K1690" s="45"/>
      <c r="L1690" s="46"/>
      <c r="M1690" s="47"/>
      <c r="N1690" s="46"/>
      <c r="O1690" s="47"/>
      <c r="P1690" s="48"/>
      <c r="Q1690" s="48"/>
      <c r="R1690" s="49"/>
      <c r="S1690" s="50"/>
      <c r="T1690" s="51"/>
      <c r="U1690" s="51"/>
      <c r="V1690" s="52"/>
      <c r="W1690" s="53"/>
      <c r="X1690" s="53"/>
      <c r="Y1690" s="54"/>
      <c r="Z1690" s="54"/>
      <c r="AA1690" s="54"/>
      <c r="AB1690" s="54"/>
      <c r="AC1690" s="55"/>
      <c r="AD1690" s="55"/>
      <c r="AE1690" s="55"/>
      <c r="AF1690" s="56"/>
    </row>
    <row r="1691" s="24" customFormat="1" customHeight="1" spans="1:32">
      <c r="A1691" s="41">
        <v>1687</v>
      </c>
      <c r="B1691" s="42" t="s">
        <v>26</v>
      </c>
      <c r="C1691" s="43">
        <v>1</v>
      </c>
      <c r="D1691" s="43" t="s">
        <v>27</v>
      </c>
      <c r="K1691" s="45"/>
      <c r="L1691" s="46"/>
      <c r="M1691" s="47"/>
      <c r="N1691" s="46"/>
      <c r="O1691" s="47"/>
      <c r="P1691" s="48"/>
      <c r="Q1691" s="48"/>
      <c r="R1691" s="49"/>
      <c r="S1691" s="50"/>
      <c r="T1691" s="51"/>
      <c r="U1691" s="51"/>
      <c r="V1691" s="52"/>
      <c r="W1691" s="53"/>
      <c r="X1691" s="53"/>
      <c r="Y1691" s="54"/>
      <c r="Z1691" s="54"/>
      <c r="AA1691" s="54"/>
      <c r="AB1691" s="54"/>
      <c r="AC1691" s="55"/>
      <c r="AD1691" s="55"/>
      <c r="AE1691" s="55"/>
      <c r="AF1691" s="56"/>
    </row>
    <row r="1692" s="24" customFormat="1" customHeight="1" spans="1:32">
      <c r="A1692" s="41">
        <v>1688</v>
      </c>
      <c r="B1692" s="42" t="s">
        <v>26</v>
      </c>
      <c r="C1692" s="43">
        <v>1</v>
      </c>
      <c r="D1692" s="43" t="s">
        <v>27</v>
      </c>
      <c r="K1692" s="45"/>
      <c r="L1692" s="46"/>
      <c r="M1692" s="47"/>
      <c r="N1692" s="46"/>
      <c r="O1692" s="47"/>
      <c r="P1692" s="48"/>
      <c r="Q1692" s="48"/>
      <c r="R1692" s="49"/>
      <c r="S1692" s="50"/>
      <c r="T1692" s="51"/>
      <c r="U1692" s="51"/>
      <c r="V1692" s="52"/>
      <c r="W1692" s="53"/>
      <c r="X1692" s="53"/>
      <c r="Y1692" s="54"/>
      <c r="Z1692" s="54"/>
      <c r="AA1692" s="54"/>
      <c r="AB1692" s="54"/>
      <c r="AC1692" s="55"/>
      <c r="AD1692" s="55"/>
      <c r="AE1692" s="55"/>
      <c r="AF1692" s="56"/>
    </row>
    <row r="1693" s="24" customFormat="1" customHeight="1" spans="1:32">
      <c r="A1693" s="41">
        <v>1689</v>
      </c>
      <c r="B1693" s="42" t="s">
        <v>26</v>
      </c>
      <c r="C1693" s="43">
        <v>1</v>
      </c>
      <c r="D1693" s="43" t="s">
        <v>27</v>
      </c>
      <c r="K1693" s="45"/>
      <c r="L1693" s="46"/>
      <c r="M1693" s="47"/>
      <c r="N1693" s="46"/>
      <c r="O1693" s="47"/>
      <c r="P1693" s="48"/>
      <c r="Q1693" s="48"/>
      <c r="R1693" s="49"/>
      <c r="S1693" s="50"/>
      <c r="T1693" s="51"/>
      <c r="U1693" s="51"/>
      <c r="V1693" s="52"/>
      <c r="W1693" s="53"/>
      <c r="X1693" s="53"/>
      <c r="Y1693" s="54"/>
      <c r="Z1693" s="54"/>
      <c r="AA1693" s="54"/>
      <c r="AB1693" s="54"/>
      <c r="AC1693" s="55"/>
      <c r="AD1693" s="55"/>
      <c r="AE1693" s="55"/>
      <c r="AF1693" s="56"/>
    </row>
    <row r="1694" s="24" customFormat="1" customHeight="1" spans="1:32">
      <c r="A1694" s="41">
        <v>1690</v>
      </c>
      <c r="B1694" s="42" t="s">
        <v>26</v>
      </c>
      <c r="C1694" s="43">
        <v>1</v>
      </c>
      <c r="D1694" s="43" t="s">
        <v>27</v>
      </c>
      <c r="K1694" s="45"/>
      <c r="L1694" s="46"/>
      <c r="M1694" s="47"/>
      <c r="N1694" s="46"/>
      <c r="O1694" s="47"/>
      <c r="P1694" s="48"/>
      <c r="Q1694" s="48"/>
      <c r="R1694" s="49"/>
      <c r="S1694" s="50"/>
      <c r="T1694" s="51"/>
      <c r="U1694" s="51"/>
      <c r="V1694" s="52"/>
      <c r="W1694" s="53"/>
      <c r="X1694" s="53"/>
      <c r="Y1694" s="54"/>
      <c r="Z1694" s="54"/>
      <c r="AA1694" s="54"/>
      <c r="AB1694" s="54"/>
      <c r="AC1694" s="55"/>
      <c r="AD1694" s="55"/>
      <c r="AE1694" s="55"/>
      <c r="AF1694" s="56"/>
    </row>
    <row r="1695" s="24" customFormat="1" customHeight="1" spans="1:32">
      <c r="A1695" s="41">
        <v>1691</v>
      </c>
      <c r="B1695" s="42" t="s">
        <v>26</v>
      </c>
      <c r="C1695" s="43">
        <v>1</v>
      </c>
      <c r="D1695" s="43" t="s">
        <v>27</v>
      </c>
      <c r="K1695" s="45"/>
      <c r="L1695" s="46"/>
      <c r="M1695" s="47"/>
      <c r="N1695" s="46"/>
      <c r="O1695" s="47"/>
      <c r="P1695" s="48"/>
      <c r="Q1695" s="48"/>
      <c r="R1695" s="49"/>
      <c r="S1695" s="50"/>
      <c r="T1695" s="51"/>
      <c r="U1695" s="51"/>
      <c r="V1695" s="52"/>
      <c r="W1695" s="53"/>
      <c r="X1695" s="53"/>
      <c r="Y1695" s="54"/>
      <c r="Z1695" s="54"/>
      <c r="AA1695" s="54"/>
      <c r="AB1695" s="54"/>
      <c r="AC1695" s="55"/>
      <c r="AD1695" s="55"/>
      <c r="AE1695" s="55"/>
      <c r="AF1695" s="56"/>
    </row>
    <row r="1696" s="24" customFormat="1" customHeight="1" spans="1:32">
      <c r="A1696" s="41">
        <v>1692</v>
      </c>
      <c r="B1696" s="42" t="s">
        <v>26</v>
      </c>
      <c r="C1696" s="43">
        <v>1</v>
      </c>
      <c r="D1696" s="43" t="s">
        <v>27</v>
      </c>
      <c r="K1696" s="45"/>
      <c r="L1696" s="46"/>
      <c r="M1696" s="47"/>
      <c r="N1696" s="46"/>
      <c r="O1696" s="47"/>
      <c r="P1696" s="48"/>
      <c r="Q1696" s="48"/>
      <c r="R1696" s="49"/>
      <c r="S1696" s="50"/>
      <c r="T1696" s="51"/>
      <c r="U1696" s="51"/>
      <c r="V1696" s="52"/>
      <c r="W1696" s="53"/>
      <c r="X1696" s="53"/>
      <c r="Y1696" s="54"/>
      <c r="Z1696" s="54"/>
      <c r="AA1696" s="54"/>
      <c r="AB1696" s="54"/>
      <c r="AC1696" s="55"/>
      <c r="AD1696" s="55"/>
      <c r="AE1696" s="55"/>
      <c r="AF1696" s="56"/>
    </row>
    <row r="1697" s="24" customFormat="1" customHeight="1" spans="1:32">
      <c r="A1697" s="41">
        <v>1693</v>
      </c>
      <c r="B1697" s="42" t="s">
        <v>26</v>
      </c>
      <c r="C1697" s="43">
        <v>1</v>
      </c>
      <c r="D1697" s="43" t="s">
        <v>27</v>
      </c>
      <c r="K1697" s="45"/>
      <c r="L1697" s="46"/>
      <c r="M1697" s="47"/>
      <c r="N1697" s="46"/>
      <c r="O1697" s="47"/>
      <c r="P1697" s="48"/>
      <c r="Q1697" s="48"/>
      <c r="R1697" s="49"/>
      <c r="S1697" s="50"/>
      <c r="T1697" s="51"/>
      <c r="U1697" s="51"/>
      <c r="V1697" s="52"/>
      <c r="W1697" s="53"/>
      <c r="X1697" s="53"/>
      <c r="Y1697" s="54"/>
      <c r="Z1697" s="54"/>
      <c r="AA1697" s="54"/>
      <c r="AB1697" s="54"/>
      <c r="AC1697" s="55"/>
      <c r="AD1697" s="55"/>
      <c r="AE1697" s="55"/>
      <c r="AF1697" s="56"/>
    </row>
    <row r="1698" s="24" customFormat="1" customHeight="1" spans="1:32">
      <c r="A1698" s="41">
        <v>1694</v>
      </c>
      <c r="B1698" s="42" t="s">
        <v>26</v>
      </c>
      <c r="C1698" s="43">
        <v>1</v>
      </c>
      <c r="D1698" s="43" t="s">
        <v>27</v>
      </c>
      <c r="K1698" s="45"/>
      <c r="L1698" s="46"/>
      <c r="M1698" s="47"/>
      <c r="N1698" s="46"/>
      <c r="O1698" s="47"/>
      <c r="P1698" s="48"/>
      <c r="Q1698" s="48"/>
      <c r="R1698" s="49"/>
      <c r="S1698" s="50"/>
      <c r="T1698" s="51"/>
      <c r="U1698" s="51"/>
      <c r="V1698" s="52"/>
      <c r="W1698" s="53"/>
      <c r="X1698" s="53"/>
      <c r="Y1698" s="54"/>
      <c r="Z1698" s="54"/>
      <c r="AA1698" s="54"/>
      <c r="AB1698" s="54"/>
      <c r="AC1698" s="55"/>
      <c r="AD1698" s="55"/>
      <c r="AE1698" s="55"/>
      <c r="AF1698" s="56"/>
    </row>
    <row r="1699" s="24" customFormat="1" customHeight="1" spans="1:32">
      <c r="A1699" s="41">
        <v>1695</v>
      </c>
      <c r="B1699" s="42" t="s">
        <v>26</v>
      </c>
      <c r="C1699" s="43">
        <v>1</v>
      </c>
      <c r="D1699" s="43" t="s">
        <v>27</v>
      </c>
      <c r="K1699" s="45"/>
      <c r="L1699" s="46"/>
      <c r="M1699" s="47"/>
      <c r="N1699" s="46"/>
      <c r="O1699" s="47"/>
      <c r="P1699" s="48"/>
      <c r="Q1699" s="48"/>
      <c r="R1699" s="49"/>
      <c r="S1699" s="50"/>
      <c r="T1699" s="51"/>
      <c r="U1699" s="51"/>
      <c r="V1699" s="52"/>
      <c r="W1699" s="53"/>
      <c r="X1699" s="53"/>
      <c r="Y1699" s="54"/>
      <c r="Z1699" s="54"/>
      <c r="AA1699" s="54"/>
      <c r="AB1699" s="54"/>
      <c r="AC1699" s="55"/>
      <c r="AD1699" s="55"/>
      <c r="AE1699" s="55"/>
      <c r="AF1699" s="56"/>
    </row>
    <row r="1700" s="24" customFormat="1" customHeight="1" spans="1:32">
      <c r="A1700" s="41">
        <v>1696</v>
      </c>
      <c r="B1700" s="42" t="s">
        <v>26</v>
      </c>
      <c r="C1700" s="43">
        <v>1</v>
      </c>
      <c r="D1700" s="43" t="s">
        <v>27</v>
      </c>
      <c r="K1700" s="45"/>
      <c r="L1700" s="46"/>
      <c r="M1700" s="47"/>
      <c r="N1700" s="46"/>
      <c r="O1700" s="47"/>
      <c r="P1700" s="48"/>
      <c r="Q1700" s="48"/>
      <c r="R1700" s="49"/>
      <c r="S1700" s="50"/>
      <c r="T1700" s="51"/>
      <c r="U1700" s="51"/>
      <c r="V1700" s="52"/>
      <c r="W1700" s="53"/>
      <c r="X1700" s="53"/>
      <c r="Y1700" s="54"/>
      <c r="Z1700" s="54"/>
      <c r="AA1700" s="54"/>
      <c r="AB1700" s="54"/>
      <c r="AC1700" s="55"/>
      <c r="AD1700" s="55"/>
      <c r="AE1700" s="55"/>
      <c r="AF1700" s="56"/>
    </row>
    <row r="1701" s="24" customFormat="1" customHeight="1" spans="1:32">
      <c r="A1701" s="41">
        <v>1697</v>
      </c>
      <c r="B1701" s="42" t="s">
        <v>26</v>
      </c>
      <c r="C1701" s="43">
        <v>1</v>
      </c>
      <c r="D1701" s="43" t="s">
        <v>27</v>
      </c>
      <c r="K1701" s="45"/>
      <c r="L1701" s="46"/>
      <c r="M1701" s="47"/>
      <c r="N1701" s="46"/>
      <c r="O1701" s="47"/>
      <c r="P1701" s="48"/>
      <c r="Q1701" s="48"/>
      <c r="R1701" s="49"/>
      <c r="S1701" s="50"/>
      <c r="T1701" s="51"/>
      <c r="U1701" s="51"/>
      <c r="V1701" s="52"/>
      <c r="W1701" s="53"/>
      <c r="X1701" s="53"/>
      <c r="Y1701" s="54"/>
      <c r="Z1701" s="54"/>
      <c r="AA1701" s="54"/>
      <c r="AB1701" s="54"/>
      <c r="AC1701" s="55"/>
      <c r="AD1701" s="55"/>
      <c r="AE1701" s="55"/>
      <c r="AF1701" s="56"/>
    </row>
    <row r="1702" s="24" customFormat="1" customHeight="1" spans="1:32">
      <c r="A1702" s="41">
        <v>1698</v>
      </c>
      <c r="B1702" s="42" t="s">
        <v>26</v>
      </c>
      <c r="C1702" s="43">
        <v>1</v>
      </c>
      <c r="D1702" s="43" t="s">
        <v>27</v>
      </c>
      <c r="K1702" s="45"/>
      <c r="L1702" s="46"/>
      <c r="M1702" s="47"/>
      <c r="N1702" s="46"/>
      <c r="O1702" s="47"/>
      <c r="P1702" s="48"/>
      <c r="Q1702" s="48"/>
      <c r="R1702" s="49"/>
      <c r="S1702" s="50"/>
      <c r="T1702" s="51"/>
      <c r="U1702" s="51"/>
      <c r="V1702" s="52"/>
      <c r="W1702" s="53"/>
      <c r="X1702" s="53"/>
      <c r="Y1702" s="54"/>
      <c r="Z1702" s="54"/>
      <c r="AA1702" s="54"/>
      <c r="AB1702" s="54"/>
      <c r="AC1702" s="55"/>
      <c r="AD1702" s="55"/>
      <c r="AE1702" s="55"/>
      <c r="AF1702" s="56"/>
    </row>
    <row r="1703" s="24" customFormat="1" customHeight="1" spans="1:32">
      <c r="A1703" s="41">
        <v>1699</v>
      </c>
      <c r="B1703" s="42" t="s">
        <v>26</v>
      </c>
      <c r="C1703" s="43">
        <v>1</v>
      </c>
      <c r="D1703" s="43" t="s">
        <v>27</v>
      </c>
      <c r="K1703" s="45"/>
      <c r="L1703" s="46"/>
      <c r="M1703" s="47"/>
      <c r="N1703" s="46"/>
      <c r="O1703" s="47"/>
      <c r="P1703" s="48"/>
      <c r="Q1703" s="48"/>
      <c r="R1703" s="49"/>
      <c r="S1703" s="50"/>
      <c r="T1703" s="51"/>
      <c r="U1703" s="51"/>
      <c r="V1703" s="52"/>
      <c r="W1703" s="53"/>
      <c r="X1703" s="53"/>
      <c r="Y1703" s="54"/>
      <c r="Z1703" s="54"/>
      <c r="AA1703" s="54"/>
      <c r="AB1703" s="54"/>
      <c r="AC1703" s="55"/>
      <c r="AD1703" s="55"/>
      <c r="AE1703" s="55"/>
      <c r="AF1703" s="56"/>
    </row>
    <row r="1704" s="24" customFormat="1" customHeight="1" spans="1:32">
      <c r="A1704" s="41">
        <v>1700</v>
      </c>
      <c r="B1704" s="42" t="s">
        <v>26</v>
      </c>
      <c r="C1704" s="43">
        <v>1</v>
      </c>
      <c r="D1704" s="43" t="s">
        <v>27</v>
      </c>
      <c r="K1704" s="45"/>
      <c r="L1704" s="46"/>
      <c r="M1704" s="47"/>
      <c r="N1704" s="46"/>
      <c r="O1704" s="47"/>
      <c r="P1704" s="48"/>
      <c r="Q1704" s="48"/>
      <c r="R1704" s="49"/>
      <c r="S1704" s="50"/>
      <c r="T1704" s="51"/>
      <c r="U1704" s="51"/>
      <c r="V1704" s="52"/>
      <c r="W1704" s="53"/>
      <c r="X1704" s="53"/>
      <c r="Y1704" s="54"/>
      <c r="Z1704" s="54"/>
      <c r="AA1704" s="54"/>
      <c r="AB1704" s="54"/>
      <c r="AC1704" s="55"/>
      <c r="AD1704" s="55"/>
      <c r="AE1704" s="55"/>
      <c r="AF1704" s="56"/>
    </row>
    <row r="1705" s="24" customFormat="1" customHeight="1" spans="1:32">
      <c r="A1705" s="41">
        <v>1701</v>
      </c>
      <c r="B1705" s="42" t="s">
        <v>26</v>
      </c>
      <c r="C1705" s="43">
        <v>1</v>
      </c>
      <c r="D1705" s="43" t="s">
        <v>27</v>
      </c>
      <c r="K1705" s="45"/>
      <c r="L1705" s="46"/>
      <c r="M1705" s="47"/>
      <c r="N1705" s="46"/>
      <c r="O1705" s="47"/>
      <c r="P1705" s="48"/>
      <c r="Q1705" s="48"/>
      <c r="R1705" s="49"/>
      <c r="S1705" s="50"/>
      <c r="T1705" s="51"/>
      <c r="U1705" s="51"/>
      <c r="V1705" s="52"/>
      <c r="W1705" s="53"/>
      <c r="X1705" s="53"/>
      <c r="Y1705" s="54"/>
      <c r="Z1705" s="54"/>
      <c r="AA1705" s="54"/>
      <c r="AB1705" s="54"/>
      <c r="AC1705" s="55"/>
      <c r="AD1705" s="55"/>
      <c r="AE1705" s="55"/>
      <c r="AF1705" s="56"/>
    </row>
    <row r="1706" s="24" customFormat="1" customHeight="1" spans="1:32">
      <c r="A1706" s="41">
        <v>1702</v>
      </c>
      <c r="B1706" s="42" t="s">
        <v>26</v>
      </c>
      <c r="C1706" s="43">
        <v>1</v>
      </c>
      <c r="D1706" s="43" t="s">
        <v>27</v>
      </c>
      <c r="K1706" s="45"/>
      <c r="L1706" s="46"/>
      <c r="M1706" s="47"/>
      <c r="N1706" s="46"/>
      <c r="O1706" s="47"/>
      <c r="P1706" s="48"/>
      <c r="Q1706" s="48"/>
      <c r="R1706" s="49"/>
      <c r="S1706" s="50"/>
      <c r="T1706" s="51"/>
      <c r="U1706" s="51"/>
      <c r="V1706" s="52"/>
      <c r="W1706" s="53"/>
      <c r="X1706" s="53"/>
      <c r="Y1706" s="54"/>
      <c r="Z1706" s="54"/>
      <c r="AA1706" s="54"/>
      <c r="AB1706" s="54"/>
      <c r="AC1706" s="55"/>
      <c r="AD1706" s="55"/>
      <c r="AE1706" s="55"/>
      <c r="AF1706" s="56"/>
    </row>
    <row r="1707" s="24" customFormat="1" customHeight="1" spans="1:32">
      <c r="A1707" s="41">
        <v>1703</v>
      </c>
      <c r="B1707" s="42" t="s">
        <v>26</v>
      </c>
      <c r="C1707" s="43">
        <v>1</v>
      </c>
      <c r="D1707" s="43" t="s">
        <v>27</v>
      </c>
      <c r="K1707" s="45"/>
      <c r="L1707" s="46"/>
      <c r="M1707" s="47"/>
      <c r="N1707" s="46"/>
      <c r="O1707" s="47"/>
      <c r="P1707" s="48"/>
      <c r="Q1707" s="48"/>
      <c r="R1707" s="49"/>
      <c r="S1707" s="50"/>
      <c r="T1707" s="51"/>
      <c r="U1707" s="51"/>
      <c r="V1707" s="52"/>
      <c r="W1707" s="53"/>
      <c r="X1707" s="53"/>
      <c r="Y1707" s="54"/>
      <c r="Z1707" s="54"/>
      <c r="AA1707" s="54"/>
      <c r="AB1707" s="54"/>
      <c r="AC1707" s="55"/>
      <c r="AD1707" s="55"/>
      <c r="AE1707" s="55"/>
      <c r="AF1707" s="56"/>
    </row>
    <row r="1708" s="24" customFormat="1" customHeight="1" spans="1:32">
      <c r="A1708" s="41">
        <v>1704</v>
      </c>
      <c r="B1708" s="42" t="s">
        <v>26</v>
      </c>
      <c r="C1708" s="43">
        <v>1</v>
      </c>
      <c r="D1708" s="43" t="s">
        <v>27</v>
      </c>
      <c r="K1708" s="45"/>
      <c r="L1708" s="46"/>
      <c r="M1708" s="47"/>
      <c r="N1708" s="46"/>
      <c r="O1708" s="47"/>
      <c r="P1708" s="48"/>
      <c r="Q1708" s="48"/>
      <c r="R1708" s="49"/>
      <c r="S1708" s="50"/>
      <c r="T1708" s="51"/>
      <c r="U1708" s="51"/>
      <c r="V1708" s="52"/>
      <c r="W1708" s="53"/>
      <c r="X1708" s="53"/>
      <c r="Y1708" s="54"/>
      <c r="Z1708" s="54"/>
      <c r="AA1708" s="54"/>
      <c r="AB1708" s="54"/>
      <c r="AC1708" s="55"/>
      <c r="AD1708" s="55"/>
      <c r="AE1708" s="55"/>
      <c r="AF1708" s="56"/>
    </row>
    <row r="1709" s="24" customFormat="1" customHeight="1" spans="1:32">
      <c r="A1709" s="41">
        <v>1705</v>
      </c>
      <c r="B1709" s="42" t="s">
        <v>26</v>
      </c>
      <c r="C1709" s="43">
        <v>1</v>
      </c>
      <c r="D1709" s="43" t="s">
        <v>27</v>
      </c>
      <c r="K1709" s="45"/>
      <c r="L1709" s="46"/>
      <c r="M1709" s="47"/>
      <c r="N1709" s="46"/>
      <c r="O1709" s="47"/>
      <c r="P1709" s="48"/>
      <c r="Q1709" s="48"/>
      <c r="R1709" s="49"/>
      <c r="S1709" s="50"/>
      <c r="T1709" s="51"/>
      <c r="U1709" s="51"/>
      <c r="V1709" s="52"/>
      <c r="W1709" s="53"/>
      <c r="X1709" s="53"/>
      <c r="Y1709" s="54"/>
      <c r="Z1709" s="54"/>
      <c r="AA1709" s="54"/>
      <c r="AB1709" s="54"/>
      <c r="AC1709" s="55"/>
      <c r="AD1709" s="55"/>
      <c r="AE1709" s="55"/>
      <c r="AF1709" s="56"/>
    </row>
    <row r="1710" s="24" customFormat="1" customHeight="1" spans="1:32">
      <c r="A1710" s="41">
        <v>1706</v>
      </c>
      <c r="B1710" s="42" t="s">
        <v>26</v>
      </c>
      <c r="C1710" s="43">
        <v>1</v>
      </c>
      <c r="D1710" s="43" t="s">
        <v>27</v>
      </c>
      <c r="K1710" s="45"/>
      <c r="L1710" s="46"/>
      <c r="M1710" s="47"/>
      <c r="N1710" s="46"/>
      <c r="O1710" s="47"/>
      <c r="P1710" s="48"/>
      <c r="Q1710" s="48"/>
      <c r="R1710" s="49"/>
      <c r="S1710" s="50"/>
      <c r="T1710" s="51"/>
      <c r="U1710" s="51"/>
      <c r="V1710" s="52"/>
      <c r="W1710" s="53"/>
      <c r="X1710" s="53"/>
      <c r="Y1710" s="54"/>
      <c r="Z1710" s="54"/>
      <c r="AA1710" s="54"/>
      <c r="AB1710" s="54"/>
      <c r="AC1710" s="55"/>
      <c r="AD1710" s="55"/>
      <c r="AE1710" s="55"/>
      <c r="AF1710" s="56"/>
    </row>
    <row r="1711" s="24" customFormat="1" customHeight="1" spans="1:32">
      <c r="A1711" s="41">
        <v>1707</v>
      </c>
      <c r="B1711" s="42" t="s">
        <v>26</v>
      </c>
      <c r="C1711" s="43">
        <v>1</v>
      </c>
      <c r="D1711" s="43" t="s">
        <v>27</v>
      </c>
      <c r="K1711" s="45"/>
      <c r="L1711" s="46"/>
      <c r="M1711" s="47"/>
      <c r="N1711" s="46"/>
      <c r="O1711" s="47"/>
      <c r="P1711" s="48"/>
      <c r="Q1711" s="48"/>
      <c r="R1711" s="49"/>
      <c r="S1711" s="50"/>
      <c r="T1711" s="51"/>
      <c r="U1711" s="51"/>
      <c r="V1711" s="52"/>
      <c r="W1711" s="53"/>
      <c r="X1711" s="53"/>
      <c r="Y1711" s="54"/>
      <c r="Z1711" s="54"/>
      <c r="AA1711" s="54"/>
      <c r="AB1711" s="54"/>
      <c r="AC1711" s="55"/>
      <c r="AD1711" s="55"/>
      <c r="AE1711" s="55"/>
      <c r="AF1711" s="56"/>
    </row>
    <row r="1712" s="24" customFormat="1" customHeight="1" spans="1:4">
      <c r="A1712" s="41">
        <v>1708</v>
      </c>
      <c r="B1712" s="42" t="s">
        <v>26</v>
      </c>
      <c r="C1712" s="43">
        <v>1</v>
      </c>
      <c r="D1712" s="43" t="s">
        <v>27</v>
      </c>
    </row>
    <row r="1713" s="24" customFormat="1" customHeight="1" spans="1:4">
      <c r="A1713" s="41">
        <v>1709</v>
      </c>
      <c r="B1713" s="42" t="s">
        <v>26</v>
      </c>
      <c r="C1713" s="43">
        <v>1</v>
      </c>
      <c r="D1713" s="43" t="s">
        <v>27</v>
      </c>
    </row>
    <row r="1714" s="24" customFormat="1" customHeight="1" spans="1:4">
      <c r="A1714" s="41">
        <v>1710</v>
      </c>
      <c r="B1714" s="42" t="s">
        <v>26</v>
      </c>
      <c r="C1714" s="43">
        <v>1</v>
      </c>
      <c r="D1714" s="43" t="s">
        <v>27</v>
      </c>
    </row>
    <row r="1715" s="24" customFormat="1" customHeight="1" spans="1:4">
      <c r="A1715" s="41">
        <v>1711</v>
      </c>
      <c r="B1715" s="42" t="s">
        <v>26</v>
      </c>
      <c r="C1715" s="43">
        <v>1</v>
      </c>
      <c r="D1715" s="43" t="s">
        <v>27</v>
      </c>
    </row>
    <row r="1716" s="24" customFormat="1" customHeight="1" spans="1:4">
      <c r="A1716" s="41">
        <v>1712</v>
      </c>
      <c r="B1716" s="42" t="s">
        <v>26</v>
      </c>
      <c r="C1716" s="43">
        <v>1</v>
      </c>
      <c r="D1716" s="43" t="s">
        <v>27</v>
      </c>
    </row>
    <row r="1717" s="24" customFormat="1" customHeight="1" spans="1:4">
      <c r="A1717" s="41">
        <v>1713</v>
      </c>
      <c r="B1717" s="42" t="s">
        <v>26</v>
      </c>
      <c r="C1717" s="43">
        <v>1</v>
      </c>
      <c r="D1717" s="43" t="s">
        <v>27</v>
      </c>
    </row>
    <row r="1718" s="24" customFormat="1" customHeight="1" spans="1:4">
      <c r="A1718" s="41">
        <v>1714</v>
      </c>
      <c r="B1718" s="42" t="s">
        <v>26</v>
      </c>
      <c r="C1718" s="43">
        <v>1</v>
      </c>
      <c r="D1718" s="43" t="s">
        <v>27</v>
      </c>
    </row>
    <row r="1719" s="24" customFormat="1" customHeight="1" spans="1:4">
      <c r="A1719" s="41">
        <v>1715</v>
      </c>
      <c r="B1719" s="42" t="s">
        <v>26</v>
      </c>
      <c r="C1719" s="43">
        <v>1</v>
      </c>
      <c r="D1719" s="43" t="s">
        <v>27</v>
      </c>
    </row>
    <row r="1720" s="24" customFormat="1" customHeight="1" spans="1:4">
      <c r="A1720" s="41">
        <v>1716</v>
      </c>
      <c r="B1720" s="42" t="s">
        <v>26</v>
      </c>
      <c r="C1720" s="43">
        <v>1</v>
      </c>
      <c r="D1720" s="43" t="s">
        <v>27</v>
      </c>
    </row>
    <row r="1721" s="24" customFormat="1" customHeight="1" spans="1:4">
      <c r="A1721" s="41">
        <v>1717</v>
      </c>
      <c r="B1721" s="42" t="s">
        <v>26</v>
      </c>
      <c r="C1721" s="43">
        <v>1</v>
      </c>
      <c r="D1721" s="43" t="s">
        <v>27</v>
      </c>
    </row>
    <row r="1722" s="24" customFormat="1" customHeight="1" spans="1:4">
      <c r="A1722" s="41">
        <v>1718</v>
      </c>
      <c r="B1722" s="42" t="s">
        <v>26</v>
      </c>
      <c r="C1722" s="43">
        <v>1</v>
      </c>
      <c r="D1722" s="43" t="s">
        <v>27</v>
      </c>
    </row>
    <row r="1723" s="24" customFormat="1" customHeight="1" spans="1:4">
      <c r="A1723" s="41">
        <v>1719</v>
      </c>
      <c r="B1723" s="42" t="s">
        <v>26</v>
      </c>
      <c r="C1723" s="43">
        <v>1</v>
      </c>
      <c r="D1723" s="43" t="s">
        <v>27</v>
      </c>
    </row>
    <row r="1724" s="24" customFormat="1" customHeight="1" spans="1:4">
      <c r="A1724" s="41">
        <v>1720</v>
      </c>
      <c r="B1724" s="42" t="s">
        <v>26</v>
      </c>
      <c r="C1724" s="43">
        <v>1</v>
      </c>
      <c r="D1724" s="43" t="s">
        <v>27</v>
      </c>
    </row>
    <row r="1725" s="24" customFormat="1" customHeight="1" spans="1:4">
      <c r="A1725" s="41">
        <v>1721</v>
      </c>
      <c r="B1725" s="42" t="s">
        <v>26</v>
      </c>
      <c r="C1725" s="43">
        <v>1</v>
      </c>
      <c r="D1725" s="43" t="s">
        <v>27</v>
      </c>
    </row>
    <row r="1726" s="24" customFormat="1" customHeight="1" spans="1:4">
      <c r="A1726" s="41">
        <v>1722</v>
      </c>
      <c r="B1726" s="42" t="s">
        <v>26</v>
      </c>
      <c r="C1726" s="43">
        <v>1</v>
      </c>
      <c r="D1726" s="43" t="s">
        <v>27</v>
      </c>
    </row>
    <row r="1727" s="24" customFormat="1" customHeight="1" spans="1:4">
      <c r="A1727" s="41">
        <v>1723</v>
      </c>
      <c r="B1727" s="42" t="s">
        <v>26</v>
      </c>
      <c r="C1727" s="43">
        <v>1</v>
      </c>
      <c r="D1727" s="43" t="s">
        <v>27</v>
      </c>
    </row>
    <row r="1728" s="24" customFormat="1" customHeight="1" spans="1:4">
      <c r="A1728" s="41">
        <v>1724</v>
      </c>
      <c r="B1728" s="42" t="s">
        <v>26</v>
      </c>
      <c r="C1728" s="43">
        <v>1</v>
      </c>
      <c r="D1728" s="43" t="s">
        <v>27</v>
      </c>
    </row>
    <row r="1729" s="24" customFormat="1" customHeight="1" spans="1:4">
      <c r="A1729" s="41">
        <v>1725</v>
      </c>
      <c r="B1729" s="42" t="s">
        <v>26</v>
      </c>
      <c r="C1729" s="43">
        <v>1</v>
      </c>
      <c r="D1729" s="43" t="s">
        <v>27</v>
      </c>
    </row>
    <row r="1730" s="24" customFormat="1" customHeight="1" spans="1:4">
      <c r="A1730" s="41">
        <v>1726</v>
      </c>
      <c r="B1730" s="42" t="s">
        <v>26</v>
      </c>
      <c r="C1730" s="43">
        <v>1</v>
      </c>
      <c r="D1730" s="43" t="s">
        <v>27</v>
      </c>
    </row>
    <row r="1731" s="24" customFormat="1" customHeight="1" spans="1:4">
      <c r="A1731" s="41">
        <v>1727</v>
      </c>
      <c r="B1731" s="42" t="s">
        <v>26</v>
      </c>
      <c r="C1731" s="43">
        <v>1</v>
      </c>
      <c r="D1731" s="43" t="s">
        <v>27</v>
      </c>
    </row>
    <row r="1732" s="24" customFormat="1" customHeight="1" spans="1:4">
      <c r="A1732" s="41">
        <v>1728</v>
      </c>
      <c r="B1732" s="42" t="s">
        <v>26</v>
      </c>
      <c r="C1732" s="43">
        <v>1</v>
      </c>
      <c r="D1732" s="43" t="s">
        <v>27</v>
      </c>
    </row>
    <row r="1733" s="24" customFormat="1" customHeight="1" spans="1:4">
      <c r="A1733" s="41">
        <v>1729</v>
      </c>
      <c r="B1733" s="42" t="s">
        <v>26</v>
      </c>
      <c r="C1733" s="43">
        <v>1</v>
      </c>
      <c r="D1733" s="43" t="s">
        <v>27</v>
      </c>
    </row>
    <row r="1734" s="24" customFormat="1" customHeight="1" spans="1:4">
      <c r="A1734" s="41">
        <v>1730</v>
      </c>
      <c r="B1734" s="42" t="s">
        <v>26</v>
      </c>
      <c r="C1734" s="43">
        <v>1</v>
      </c>
      <c r="D1734" s="43" t="s">
        <v>27</v>
      </c>
    </row>
    <row r="1735" s="24" customFormat="1" customHeight="1" spans="1:4">
      <c r="A1735" s="41">
        <v>1731</v>
      </c>
      <c r="B1735" s="42" t="s">
        <v>26</v>
      </c>
      <c r="C1735" s="43">
        <v>1</v>
      </c>
      <c r="D1735" s="43" t="s">
        <v>27</v>
      </c>
    </row>
    <row r="1736" s="24" customFormat="1" customHeight="1" spans="1:4">
      <c r="A1736" s="41">
        <v>1732</v>
      </c>
      <c r="B1736" s="42" t="s">
        <v>26</v>
      </c>
      <c r="C1736" s="43">
        <v>1</v>
      </c>
      <c r="D1736" s="43" t="s">
        <v>27</v>
      </c>
    </row>
    <row r="1737" s="24" customFormat="1" customHeight="1" spans="1:4">
      <c r="A1737" s="41">
        <v>1733</v>
      </c>
      <c r="B1737" s="42" t="s">
        <v>26</v>
      </c>
      <c r="C1737" s="43">
        <v>1</v>
      </c>
      <c r="D1737" s="43" t="s">
        <v>27</v>
      </c>
    </row>
    <row r="1738" s="24" customFormat="1" customHeight="1" spans="1:4">
      <c r="A1738" s="41">
        <v>1734</v>
      </c>
      <c r="B1738" s="42" t="s">
        <v>26</v>
      </c>
      <c r="C1738" s="43">
        <v>1</v>
      </c>
      <c r="D1738" s="43" t="s">
        <v>27</v>
      </c>
    </row>
    <row r="1739" s="24" customFormat="1" customHeight="1" spans="1:4">
      <c r="A1739" s="41">
        <v>1735</v>
      </c>
      <c r="B1739" s="42" t="s">
        <v>26</v>
      </c>
      <c r="C1739" s="43">
        <v>1</v>
      </c>
      <c r="D1739" s="43" t="s">
        <v>27</v>
      </c>
    </row>
    <row r="1740" s="24" customFormat="1" customHeight="1" spans="1:4">
      <c r="A1740" s="41">
        <v>1736</v>
      </c>
      <c r="B1740" s="42" t="s">
        <v>26</v>
      </c>
      <c r="C1740" s="43">
        <v>1</v>
      </c>
      <c r="D1740" s="43" t="s">
        <v>27</v>
      </c>
    </row>
    <row r="1741" s="24" customFormat="1" customHeight="1" spans="1:4">
      <c r="A1741" s="41">
        <v>1737</v>
      </c>
      <c r="B1741" s="42" t="s">
        <v>26</v>
      </c>
      <c r="C1741" s="43">
        <v>1</v>
      </c>
      <c r="D1741" s="43" t="s">
        <v>27</v>
      </c>
    </row>
    <row r="1742" s="24" customFormat="1" customHeight="1" spans="1:4">
      <c r="A1742" s="41">
        <v>1738</v>
      </c>
      <c r="B1742" s="42" t="s">
        <v>26</v>
      </c>
      <c r="C1742" s="43">
        <v>1</v>
      </c>
      <c r="D1742" s="43" t="s">
        <v>27</v>
      </c>
    </row>
    <row r="1743" s="24" customFormat="1" customHeight="1" spans="1:4">
      <c r="A1743" s="41">
        <v>1739</v>
      </c>
      <c r="B1743" s="42" t="s">
        <v>26</v>
      </c>
      <c r="C1743" s="43">
        <v>1</v>
      </c>
      <c r="D1743" s="43" t="s">
        <v>27</v>
      </c>
    </row>
    <row r="1744" s="24" customFormat="1" customHeight="1" spans="1:4">
      <c r="A1744" s="41">
        <v>1740</v>
      </c>
      <c r="B1744" s="42" t="s">
        <v>26</v>
      </c>
      <c r="C1744" s="43">
        <v>1</v>
      </c>
      <c r="D1744" s="43" t="s">
        <v>27</v>
      </c>
    </row>
    <row r="1745" s="24" customFormat="1" customHeight="1" spans="1:4">
      <c r="A1745" s="41">
        <v>1741</v>
      </c>
      <c r="B1745" s="42" t="s">
        <v>26</v>
      </c>
      <c r="C1745" s="43">
        <v>1</v>
      </c>
      <c r="D1745" s="43" t="s">
        <v>27</v>
      </c>
    </row>
    <row r="1746" s="24" customFormat="1" customHeight="1" spans="1:4">
      <c r="A1746" s="41">
        <v>1742</v>
      </c>
      <c r="B1746" s="42" t="s">
        <v>26</v>
      </c>
      <c r="C1746" s="43">
        <v>1</v>
      </c>
      <c r="D1746" s="43" t="s">
        <v>27</v>
      </c>
    </row>
    <row r="1747" s="24" customFormat="1" customHeight="1" spans="1:4">
      <c r="A1747" s="41">
        <v>1743</v>
      </c>
      <c r="B1747" s="42" t="s">
        <v>26</v>
      </c>
      <c r="C1747" s="43">
        <v>1</v>
      </c>
      <c r="D1747" s="43" t="s">
        <v>27</v>
      </c>
    </row>
    <row r="1748" s="24" customFormat="1" customHeight="1" spans="1:4">
      <c r="A1748" s="41">
        <v>1744</v>
      </c>
      <c r="B1748" s="42" t="s">
        <v>26</v>
      </c>
      <c r="C1748" s="43">
        <v>1</v>
      </c>
      <c r="D1748" s="43" t="s">
        <v>27</v>
      </c>
    </row>
    <row r="1749" s="24" customFormat="1" customHeight="1" spans="1:4">
      <c r="A1749" s="41">
        <v>1745</v>
      </c>
      <c r="B1749" s="42" t="s">
        <v>26</v>
      </c>
      <c r="C1749" s="43">
        <v>1</v>
      </c>
      <c r="D1749" s="43" t="s">
        <v>27</v>
      </c>
    </row>
    <row r="1750" s="24" customFormat="1" customHeight="1" spans="1:4">
      <c r="A1750" s="41">
        <v>1746</v>
      </c>
      <c r="B1750" s="42" t="s">
        <v>26</v>
      </c>
      <c r="C1750" s="43">
        <v>1</v>
      </c>
      <c r="D1750" s="43" t="s">
        <v>27</v>
      </c>
    </row>
    <row r="1751" s="24" customFormat="1" customHeight="1" spans="1:4">
      <c r="A1751" s="41">
        <v>1747</v>
      </c>
      <c r="B1751" s="42" t="s">
        <v>26</v>
      </c>
      <c r="C1751" s="43">
        <v>1</v>
      </c>
      <c r="D1751" s="43" t="s">
        <v>27</v>
      </c>
    </row>
    <row r="1752" s="24" customFormat="1" customHeight="1" spans="1:4">
      <c r="A1752" s="41">
        <v>1748</v>
      </c>
      <c r="B1752" s="42" t="s">
        <v>26</v>
      </c>
      <c r="C1752" s="43">
        <v>1</v>
      </c>
      <c r="D1752" s="43" t="s">
        <v>27</v>
      </c>
    </row>
    <row r="1753" s="24" customFormat="1" customHeight="1" spans="1:4">
      <c r="A1753" s="41">
        <v>1749</v>
      </c>
      <c r="B1753" s="42" t="s">
        <v>26</v>
      </c>
      <c r="C1753" s="43">
        <v>1</v>
      </c>
      <c r="D1753" s="43" t="s">
        <v>27</v>
      </c>
    </row>
    <row r="1754" s="24" customFormat="1" customHeight="1" spans="1:4">
      <c r="A1754" s="41">
        <v>1750</v>
      </c>
      <c r="B1754" s="42" t="s">
        <v>26</v>
      </c>
      <c r="C1754" s="43">
        <v>1</v>
      </c>
      <c r="D1754" s="43" t="s">
        <v>27</v>
      </c>
    </row>
    <row r="1755" s="24" customFormat="1" customHeight="1" spans="1:4">
      <c r="A1755" s="41">
        <v>1751</v>
      </c>
      <c r="B1755" s="42" t="s">
        <v>26</v>
      </c>
      <c r="C1755" s="43">
        <v>1</v>
      </c>
      <c r="D1755" s="43" t="s">
        <v>27</v>
      </c>
    </row>
    <row r="1756" s="24" customFormat="1" customHeight="1" spans="1:4">
      <c r="A1756" s="41">
        <v>1752</v>
      </c>
      <c r="B1756" s="42" t="s">
        <v>26</v>
      </c>
      <c r="C1756" s="43">
        <v>1</v>
      </c>
      <c r="D1756" s="43" t="s">
        <v>27</v>
      </c>
    </row>
    <row r="1757" s="24" customFormat="1" customHeight="1" spans="1:4">
      <c r="A1757" s="41">
        <v>1753</v>
      </c>
      <c r="B1757" s="42" t="s">
        <v>26</v>
      </c>
      <c r="C1757" s="43">
        <v>1</v>
      </c>
      <c r="D1757" s="43" t="s">
        <v>27</v>
      </c>
    </row>
    <row r="1758" s="24" customFormat="1" customHeight="1" spans="1:4">
      <c r="A1758" s="41">
        <v>1754</v>
      </c>
      <c r="B1758" s="42" t="s">
        <v>26</v>
      </c>
      <c r="C1758" s="43">
        <v>1</v>
      </c>
      <c r="D1758" s="43" t="s">
        <v>27</v>
      </c>
    </row>
    <row r="1759" s="24" customFormat="1" customHeight="1" spans="1:4">
      <c r="A1759" s="41">
        <v>1755</v>
      </c>
      <c r="B1759" s="42" t="s">
        <v>26</v>
      </c>
      <c r="C1759" s="43">
        <v>1</v>
      </c>
      <c r="D1759" s="43" t="s">
        <v>27</v>
      </c>
    </row>
    <row r="1760" s="24" customFormat="1" customHeight="1" spans="1:4">
      <c r="A1760" s="41">
        <v>1756</v>
      </c>
      <c r="B1760" s="42" t="s">
        <v>26</v>
      </c>
      <c r="C1760" s="43">
        <v>1</v>
      </c>
      <c r="D1760" s="43" t="s">
        <v>27</v>
      </c>
    </row>
    <row r="1761" s="24" customFormat="1" customHeight="1" spans="1:4">
      <c r="A1761" s="41">
        <v>1757</v>
      </c>
      <c r="B1761" s="42" t="s">
        <v>26</v>
      </c>
      <c r="C1761" s="43">
        <v>1</v>
      </c>
      <c r="D1761" s="43" t="s">
        <v>27</v>
      </c>
    </row>
    <row r="1762" s="24" customFormat="1" customHeight="1" spans="1:4">
      <c r="A1762" s="41">
        <v>1758</v>
      </c>
      <c r="B1762" s="42" t="s">
        <v>26</v>
      </c>
      <c r="C1762" s="43">
        <v>1</v>
      </c>
      <c r="D1762" s="43" t="s">
        <v>27</v>
      </c>
    </row>
    <row r="1763" s="24" customFormat="1" customHeight="1" spans="1:4">
      <c r="A1763" s="41">
        <v>1759</v>
      </c>
      <c r="B1763" s="42" t="s">
        <v>26</v>
      </c>
      <c r="C1763" s="43">
        <v>1</v>
      </c>
      <c r="D1763" s="43" t="s">
        <v>27</v>
      </c>
    </row>
    <row r="1764" s="24" customFormat="1" customHeight="1" spans="1:4">
      <c r="A1764" s="41">
        <v>1760</v>
      </c>
      <c r="B1764" s="42" t="s">
        <v>26</v>
      </c>
      <c r="C1764" s="43">
        <v>1</v>
      </c>
      <c r="D1764" s="43" t="s">
        <v>27</v>
      </c>
    </row>
    <row r="1765" s="24" customFormat="1" customHeight="1" spans="1:4">
      <c r="A1765" s="41">
        <v>1761</v>
      </c>
      <c r="B1765" s="42" t="s">
        <v>26</v>
      </c>
      <c r="C1765" s="43">
        <v>1</v>
      </c>
      <c r="D1765" s="43" t="s">
        <v>27</v>
      </c>
    </row>
    <row r="1766" s="24" customFormat="1" customHeight="1" spans="1:4">
      <c r="A1766" s="41">
        <v>1762</v>
      </c>
      <c r="B1766" s="42" t="s">
        <v>26</v>
      </c>
      <c r="C1766" s="43">
        <v>1</v>
      </c>
      <c r="D1766" s="43" t="s">
        <v>27</v>
      </c>
    </row>
    <row r="1767" s="24" customFormat="1" customHeight="1" spans="1:4">
      <c r="A1767" s="41">
        <v>1763</v>
      </c>
      <c r="B1767" s="42" t="s">
        <v>26</v>
      </c>
      <c r="C1767" s="43">
        <v>1</v>
      </c>
      <c r="D1767" s="43" t="s">
        <v>27</v>
      </c>
    </row>
    <row r="1768" s="24" customFormat="1" customHeight="1" spans="1:4">
      <c r="A1768" s="41">
        <v>1764</v>
      </c>
      <c r="B1768" s="42" t="s">
        <v>26</v>
      </c>
      <c r="C1768" s="43">
        <v>1</v>
      </c>
      <c r="D1768" s="43" t="s">
        <v>27</v>
      </c>
    </row>
    <row r="1769" s="24" customFormat="1" customHeight="1" spans="1:4">
      <c r="A1769" s="41">
        <v>1765</v>
      </c>
      <c r="B1769" s="42" t="s">
        <v>26</v>
      </c>
      <c r="C1769" s="43">
        <v>1</v>
      </c>
      <c r="D1769" s="43" t="s">
        <v>27</v>
      </c>
    </row>
    <row r="1770" s="24" customFormat="1" customHeight="1" spans="1:4">
      <c r="A1770" s="41">
        <v>1766</v>
      </c>
      <c r="B1770" s="42" t="s">
        <v>26</v>
      </c>
      <c r="C1770" s="43">
        <v>1</v>
      </c>
      <c r="D1770" s="43" t="s">
        <v>27</v>
      </c>
    </row>
    <row r="1771" s="24" customFormat="1" customHeight="1" spans="1:4">
      <c r="A1771" s="41">
        <v>1767</v>
      </c>
      <c r="B1771" s="42" t="s">
        <v>26</v>
      </c>
      <c r="C1771" s="43">
        <v>1</v>
      </c>
      <c r="D1771" s="43" t="s">
        <v>27</v>
      </c>
    </row>
    <row r="1772" s="24" customFormat="1" customHeight="1" spans="1:4">
      <c r="A1772" s="41">
        <v>1768</v>
      </c>
      <c r="B1772" s="42" t="s">
        <v>26</v>
      </c>
      <c r="C1772" s="43">
        <v>1</v>
      </c>
      <c r="D1772" s="43" t="s">
        <v>27</v>
      </c>
    </row>
    <row r="1773" s="24" customFormat="1" customHeight="1" spans="1:4">
      <c r="A1773" s="41">
        <v>1769</v>
      </c>
      <c r="B1773" s="42" t="s">
        <v>26</v>
      </c>
      <c r="C1773" s="43">
        <v>1</v>
      </c>
      <c r="D1773" s="43" t="s">
        <v>27</v>
      </c>
    </row>
    <row r="1774" s="24" customFormat="1" customHeight="1" spans="1:4">
      <c r="A1774" s="41">
        <v>1770</v>
      </c>
      <c r="B1774" s="42" t="s">
        <v>26</v>
      </c>
      <c r="C1774" s="43">
        <v>1</v>
      </c>
      <c r="D1774" s="43" t="s">
        <v>27</v>
      </c>
    </row>
    <row r="1775" s="24" customFormat="1" customHeight="1" spans="1:4">
      <c r="A1775" s="41">
        <v>1771</v>
      </c>
      <c r="B1775" s="42" t="s">
        <v>26</v>
      </c>
      <c r="C1775" s="43">
        <v>1</v>
      </c>
      <c r="D1775" s="43" t="s">
        <v>27</v>
      </c>
    </row>
    <row r="1776" s="24" customFormat="1" customHeight="1" spans="1:4">
      <c r="A1776" s="41">
        <v>1772</v>
      </c>
      <c r="B1776" s="42" t="s">
        <v>26</v>
      </c>
      <c r="C1776" s="43">
        <v>1</v>
      </c>
      <c r="D1776" s="43" t="s">
        <v>27</v>
      </c>
    </row>
    <row r="1777" s="24" customFormat="1" customHeight="1" spans="1:4">
      <c r="A1777" s="41">
        <v>1773</v>
      </c>
      <c r="B1777" s="42" t="s">
        <v>26</v>
      </c>
      <c r="C1777" s="43">
        <v>1</v>
      </c>
      <c r="D1777" s="43" t="s">
        <v>27</v>
      </c>
    </row>
    <row r="1778" s="24" customFormat="1" customHeight="1" spans="1:4">
      <c r="A1778" s="41">
        <v>1774</v>
      </c>
      <c r="B1778" s="42" t="s">
        <v>26</v>
      </c>
      <c r="C1778" s="43">
        <v>1</v>
      </c>
      <c r="D1778" s="43" t="s">
        <v>27</v>
      </c>
    </row>
    <row r="1779" s="24" customFormat="1" customHeight="1" spans="1:4">
      <c r="A1779" s="41">
        <v>1775</v>
      </c>
      <c r="B1779" s="42" t="s">
        <v>26</v>
      </c>
      <c r="C1779" s="43">
        <v>1</v>
      </c>
      <c r="D1779" s="43" t="s">
        <v>27</v>
      </c>
    </row>
    <row r="1780" s="24" customFormat="1" customHeight="1" spans="1:4">
      <c r="A1780" s="41">
        <v>1776</v>
      </c>
      <c r="B1780" s="42" t="s">
        <v>26</v>
      </c>
      <c r="C1780" s="43">
        <v>1</v>
      </c>
      <c r="D1780" s="43" t="s">
        <v>27</v>
      </c>
    </row>
    <row r="1781" s="24" customFormat="1" customHeight="1" spans="1:4">
      <c r="A1781" s="41">
        <v>1777</v>
      </c>
      <c r="B1781" s="42" t="s">
        <v>26</v>
      </c>
      <c r="C1781" s="43">
        <v>1</v>
      </c>
      <c r="D1781" s="43" t="s">
        <v>27</v>
      </c>
    </row>
    <row r="1782" s="24" customFormat="1" customHeight="1" spans="1:4">
      <c r="A1782" s="41">
        <v>1778</v>
      </c>
      <c r="B1782" s="42" t="s">
        <v>26</v>
      </c>
      <c r="C1782" s="43">
        <v>1</v>
      </c>
      <c r="D1782" s="43" t="s">
        <v>27</v>
      </c>
    </row>
    <row r="1783" s="24" customFormat="1" customHeight="1" spans="1:4">
      <c r="A1783" s="41">
        <v>1779</v>
      </c>
      <c r="B1783" s="42" t="s">
        <v>26</v>
      </c>
      <c r="C1783" s="43">
        <v>1</v>
      </c>
      <c r="D1783" s="43" t="s">
        <v>27</v>
      </c>
    </row>
    <row r="1784" s="24" customFormat="1" customHeight="1" spans="1:4">
      <c r="A1784" s="41">
        <v>1780</v>
      </c>
      <c r="B1784" s="42" t="s">
        <v>34</v>
      </c>
      <c r="C1784" s="43">
        <v>1</v>
      </c>
      <c r="D1784" s="43" t="s">
        <v>27</v>
      </c>
    </row>
    <row r="1785" s="24" customFormat="1" customHeight="1" spans="1:4">
      <c r="A1785" s="41">
        <v>1781</v>
      </c>
      <c r="B1785" s="42" t="s">
        <v>34</v>
      </c>
      <c r="C1785" s="43">
        <v>1</v>
      </c>
      <c r="D1785" s="43" t="s">
        <v>27</v>
      </c>
    </row>
    <row r="1786" s="24" customFormat="1" customHeight="1" spans="1:4">
      <c r="A1786" s="41">
        <v>1782</v>
      </c>
      <c r="B1786" s="42" t="s">
        <v>34</v>
      </c>
      <c r="C1786" s="43">
        <v>1</v>
      </c>
      <c r="D1786" s="43" t="s">
        <v>27</v>
      </c>
    </row>
    <row r="1787" s="24" customFormat="1" customHeight="1" spans="1:4">
      <c r="A1787" s="41">
        <v>1783</v>
      </c>
      <c r="B1787" s="42" t="s">
        <v>34</v>
      </c>
      <c r="C1787" s="43">
        <v>1</v>
      </c>
      <c r="D1787" s="43" t="s">
        <v>27</v>
      </c>
    </row>
    <row r="1788" s="24" customFormat="1" customHeight="1" spans="1:4">
      <c r="A1788" s="41">
        <v>1784</v>
      </c>
      <c r="B1788" s="42" t="s">
        <v>34</v>
      </c>
      <c r="C1788" s="43">
        <v>1</v>
      </c>
      <c r="D1788" s="43" t="s">
        <v>27</v>
      </c>
    </row>
    <row r="1789" s="24" customFormat="1" customHeight="1" spans="1:4">
      <c r="A1789" s="41">
        <v>1785</v>
      </c>
      <c r="B1789" s="42" t="s">
        <v>34</v>
      </c>
      <c r="C1789" s="43">
        <v>1</v>
      </c>
      <c r="D1789" s="43" t="s">
        <v>27</v>
      </c>
    </row>
    <row r="1790" s="24" customFormat="1" customHeight="1" spans="1:4">
      <c r="A1790" s="41">
        <v>1786</v>
      </c>
      <c r="B1790" s="42" t="s">
        <v>34</v>
      </c>
      <c r="C1790" s="43">
        <v>1</v>
      </c>
      <c r="D1790" s="43" t="s">
        <v>27</v>
      </c>
    </row>
    <row r="1791" s="24" customFormat="1" customHeight="1" spans="1:4">
      <c r="A1791" s="41">
        <v>1787</v>
      </c>
      <c r="B1791" s="42" t="s">
        <v>34</v>
      </c>
      <c r="C1791" s="43">
        <v>1</v>
      </c>
      <c r="D1791" s="43" t="s">
        <v>27</v>
      </c>
    </row>
    <row r="1792" s="24" customFormat="1" customHeight="1" spans="1:4">
      <c r="A1792" s="41">
        <v>1788</v>
      </c>
      <c r="B1792" s="42" t="s">
        <v>34</v>
      </c>
      <c r="C1792" s="43">
        <v>1</v>
      </c>
      <c r="D1792" s="43" t="s">
        <v>27</v>
      </c>
    </row>
    <row r="1793" s="24" customFormat="1" customHeight="1" spans="1:4">
      <c r="A1793" s="41">
        <v>1789</v>
      </c>
      <c r="B1793" s="42" t="s">
        <v>34</v>
      </c>
      <c r="C1793" s="43">
        <v>1</v>
      </c>
      <c r="D1793" s="43" t="s">
        <v>27</v>
      </c>
    </row>
    <row r="1794" s="24" customFormat="1" customHeight="1" spans="1:4">
      <c r="A1794" s="41">
        <v>1790</v>
      </c>
      <c r="B1794" s="42" t="s">
        <v>34</v>
      </c>
      <c r="C1794" s="43">
        <v>1</v>
      </c>
      <c r="D1794" s="43" t="s">
        <v>27</v>
      </c>
    </row>
    <row r="1795" s="24" customFormat="1" customHeight="1" spans="1:4">
      <c r="A1795" s="41">
        <v>1791</v>
      </c>
      <c r="B1795" s="42" t="s">
        <v>34</v>
      </c>
      <c r="C1795" s="43">
        <v>1</v>
      </c>
      <c r="D1795" s="43" t="s">
        <v>27</v>
      </c>
    </row>
    <row r="1796" s="24" customFormat="1" customHeight="1" spans="1:4">
      <c r="A1796" s="41">
        <v>1792</v>
      </c>
      <c r="B1796" s="42" t="s">
        <v>34</v>
      </c>
      <c r="C1796" s="43">
        <v>1</v>
      </c>
      <c r="D1796" s="43" t="s">
        <v>27</v>
      </c>
    </row>
    <row r="1797" s="24" customFormat="1" customHeight="1" spans="1:4">
      <c r="A1797" s="41">
        <v>1793</v>
      </c>
      <c r="B1797" s="42" t="s">
        <v>34</v>
      </c>
      <c r="C1797" s="43">
        <v>1</v>
      </c>
      <c r="D1797" s="43" t="s">
        <v>27</v>
      </c>
    </row>
    <row r="1798" s="24" customFormat="1" customHeight="1" spans="1:4">
      <c r="A1798" s="41">
        <v>1794</v>
      </c>
      <c r="B1798" s="42" t="s">
        <v>34</v>
      </c>
      <c r="C1798" s="43">
        <v>1</v>
      </c>
      <c r="D1798" s="43" t="s">
        <v>27</v>
      </c>
    </row>
    <row r="1799" s="24" customFormat="1" customHeight="1" spans="1:4">
      <c r="A1799" s="41">
        <v>1795</v>
      </c>
      <c r="B1799" s="42" t="s">
        <v>34</v>
      </c>
      <c r="C1799" s="43">
        <v>1</v>
      </c>
      <c r="D1799" s="43" t="s">
        <v>27</v>
      </c>
    </row>
    <row r="1800" s="24" customFormat="1" customHeight="1" spans="1:4">
      <c r="A1800" s="41">
        <v>1796</v>
      </c>
      <c r="B1800" s="42" t="s">
        <v>34</v>
      </c>
      <c r="C1800" s="43">
        <v>1</v>
      </c>
      <c r="D1800" s="43" t="s">
        <v>27</v>
      </c>
    </row>
    <row r="1801" s="24" customFormat="1" customHeight="1" spans="1:4">
      <c r="A1801" s="41">
        <v>1797</v>
      </c>
      <c r="B1801" s="42" t="s">
        <v>34</v>
      </c>
      <c r="C1801" s="43">
        <v>1</v>
      </c>
      <c r="D1801" s="43" t="s">
        <v>27</v>
      </c>
    </row>
    <row r="1802" s="24" customFormat="1" customHeight="1" spans="1:4">
      <c r="A1802" s="41">
        <v>1798</v>
      </c>
      <c r="B1802" s="42" t="s">
        <v>34</v>
      </c>
      <c r="C1802" s="43">
        <v>1</v>
      </c>
      <c r="D1802" s="43" t="s">
        <v>27</v>
      </c>
    </row>
    <row r="1803" s="24" customFormat="1" customHeight="1" spans="1:4">
      <c r="A1803" s="41">
        <v>1799</v>
      </c>
      <c r="B1803" s="42" t="s">
        <v>34</v>
      </c>
      <c r="C1803" s="43">
        <v>1</v>
      </c>
      <c r="D1803" s="43" t="s">
        <v>27</v>
      </c>
    </row>
    <row r="1804" s="24" customFormat="1" customHeight="1" spans="1:4">
      <c r="A1804" s="41">
        <v>1800</v>
      </c>
      <c r="B1804" s="42" t="s">
        <v>34</v>
      </c>
      <c r="C1804" s="43">
        <v>1</v>
      </c>
      <c r="D1804" s="43" t="s">
        <v>27</v>
      </c>
    </row>
    <row r="1805" s="24" customFormat="1" customHeight="1" spans="1:4">
      <c r="A1805" s="41">
        <v>1801</v>
      </c>
      <c r="B1805" s="42" t="s">
        <v>34</v>
      </c>
      <c r="C1805" s="43">
        <v>1</v>
      </c>
      <c r="D1805" s="43" t="s">
        <v>27</v>
      </c>
    </row>
    <row r="1806" s="24" customFormat="1" customHeight="1" spans="1:4">
      <c r="A1806" s="41">
        <v>1802</v>
      </c>
      <c r="B1806" s="42" t="s">
        <v>34</v>
      </c>
      <c r="C1806" s="43">
        <v>1</v>
      </c>
      <c r="D1806" s="43" t="s">
        <v>27</v>
      </c>
    </row>
    <row r="1807" s="24" customFormat="1" customHeight="1" spans="1:4">
      <c r="A1807" s="41">
        <v>1803</v>
      </c>
      <c r="B1807" s="42" t="s">
        <v>34</v>
      </c>
      <c r="C1807" s="43">
        <v>1</v>
      </c>
      <c r="D1807" s="43" t="s">
        <v>27</v>
      </c>
    </row>
    <row r="1808" s="24" customFormat="1" customHeight="1" spans="1:4">
      <c r="A1808" s="41">
        <v>1804</v>
      </c>
      <c r="B1808" s="42" t="s">
        <v>34</v>
      </c>
      <c r="C1808" s="43">
        <v>1</v>
      </c>
      <c r="D1808" s="43" t="s">
        <v>27</v>
      </c>
    </row>
    <row r="1809" s="24" customFormat="1" customHeight="1" spans="1:4">
      <c r="A1809" s="41">
        <v>1805</v>
      </c>
      <c r="B1809" s="42" t="s">
        <v>34</v>
      </c>
      <c r="C1809" s="43">
        <v>1</v>
      </c>
      <c r="D1809" s="43" t="s">
        <v>27</v>
      </c>
    </row>
    <row r="1810" s="24" customFormat="1" customHeight="1" spans="1:4">
      <c r="A1810" s="41">
        <v>1806</v>
      </c>
      <c r="B1810" s="42" t="s">
        <v>34</v>
      </c>
      <c r="C1810" s="43">
        <v>1</v>
      </c>
      <c r="D1810" s="43" t="s">
        <v>27</v>
      </c>
    </row>
    <row r="1811" s="24" customFormat="1" customHeight="1" spans="1:4">
      <c r="A1811" s="41">
        <v>1807</v>
      </c>
      <c r="B1811" s="42" t="s">
        <v>34</v>
      </c>
      <c r="C1811" s="43">
        <v>1</v>
      </c>
      <c r="D1811" s="43" t="s">
        <v>27</v>
      </c>
    </row>
    <row r="1812" s="24" customFormat="1" customHeight="1" spans="1:4">
      <c r="A1812" s="41">
        <v>1808</v>
      </c>
      <c r="B1812" s="42" t="s">
        <v>34</v>
      </c>
      <c r="C1812" s="43">
        <v>1</v>
      </c>
      <c r="D1812" s="43" t="s">
        <v>27</v>
      </c>
    </row>
    <row r="1813" s="24" customFormat="1" customHeight="1" spans="1:4">
      <c r="A1813" s="41">
        <v>1809</v>
      </c>
      <c r="B1813" s="42" t="s">
        <v>34</v>
      </c>
      <c r="C1813" s="43">
        <v>1</v>
      </c>
      <c r="D1813" s="43" t="s">
        <v>27</v>
      </c>
    </row>
    <row r="1814" s="24" customFormat="1" customHeight="1" spans="1:4">
      <c r="A1814" s="41">
        <v>1810</v>
      </c>
      <c r="B1814" s="42" t="s">
        <v>34</v>
      </c>
      <c r="C1814" s="43">
        <v>1</v>
      </c>
      <c r="D1814" s="43" t="s">
        <v>27</v>
      </c>
    </row>
    <row r="1815" s="24" customFormat="1" customHeight="1" spans="1:4">
      <c r="A1815" s="41">
        <v>1811</v>
      </c>
      <c r="B1815" s="42" t="s">
        <v>34</v>
      </c>
      <c r="C1815" s="43">
        <v>1</v>
      </c>
      <c r="D1815" s="43" t="s">
        <v>27</v>
      </c>
    </row>
    <row r="1816" s="24" customFormat="1" customHeight="1" spans="1:4">
      <c r="A1816" s="41">
        <v>1812</v>
      </c>
      <c r="B1816" s="42" t="s">
        <v>34</v>
      </c>
      <c r="C1816" s="43">
        <v>1</v>
      </c>
      <c r="D1816" s="43" t="s">
        <v>27</v>
      </c>
    </row>
    <row r="1817" s="24" customFormat="1" customHeight="1" spans="1:4">
      <c r="A1817" s="41">
        <v>1813</v>
      </c>
      <c r="B1817" s="42" t="s">
        <v>34</v>
      </c>
      <c r="C1817" s="43">
        <v>1</v>
      </c>
      <c r="D1817" s="43" t="s">
        <v>27</v>
      </c>
    </row>
    <row r="1818" s="24" customFormat="1" customHeight="1" spans="1:4">
      <c r="A1818" s="41">
        <v>1814</v>
      </c>
      <c r="B1818" s="42" t="s">
        <v>34</v>
      </c>
      <c r="C1818" s="43">
        <v>1</v>
      </c>
      <c r="D1818" s="43" t="s">
        <v>27</v>
      </c>
    </row>
    <row r="1819" s="24" customFormat="1" customHeight="1" spans="1:4">
      <c r="A1819" s="41">
        <v>1815</v>
      </c>
      <c r="B1819" s="42" t="s">
        <v>34</v>
      </c>
      <c r="C1819" s="43">
        <v>1</v>
      </c>
      <c r="D1819" s="43" t="s">
        <v>27</v>
      </c>
    </row>
    <row r="1820" s="24" customFormat="1" customHeight="1" spans="1:4">
      <c r="A1820" s="41">
        <v>1816</v>
      </c>
      <c r="B1820" s="42" t="s">
        <v>34</v>
      </c>
      <c r="C1820" s="43">
        <v>1</v>
      </c>
      <c r="D1820" s="43" t="s">
        <v>27</v>
      </c>
    </row>
    <row r="1821" s="24" customFormat="1" customHeight="1" spans="1:4">
      <c r="A1821" s="41">
        <v>1817</v>
      </c>
      <c r="B1821" s="42" t="s">
        <v>34</v>
      </c>
      <c r="C1821" s="43">
        <v>1</v>
      </c>
      <c r="D1821" s="43" t="s">
        <v>27</v>
      </c>
    </row>
    <row r="1822" s="24" customFormat="1" customHeight="1" spans="1:4">
      <c r="A1822" s="41">
        <v>1818</v>
      </c>
      <c r="B1822" s="42" t="s">
        <v>34</v>
      </c>
      <c r="C1822" s="43">
        <v>1</v>
      </c>
      <c r="D1822" s="43" t="s">
        <v>27</v>
      </c>
    </row>
    <row r="1823" s="24" customFormat="1" customHeight="1" spans="1:4">
      <c r="A1823" s="41">
        <v>1819</v>
      </c>
      <c r="B1823" s="42" t="s">
        <v>34</v>
      </c>
      <c r="C1823" s="43">
        <v>1</v>
      </c>
      <c r="D1823" s="43" t="s">
        <v>27</v>
      </c>
    </row>
    <row r="1824" s="24" customFormat="1" customHeight="1" spans="1:4">
      <c r="A1824" s="41">
        <v>1820</v>
      </c>
      <c r="B1824" s="42" t="s">
        <v>34</v>
      </c>
      <c r="C1824" s="43">
        <v>1</v>
      </c>
      <c r="D1824" s="43" t="s">
        <v>27</v>
      </c>
    </row>
    <row r="1825" s="24" customFormat="1" customHeight="1" spans="1:4">
      <c r="A1825" s="41">
        <v>1821</v>
      </c>
      <c r="B1825" s="42" t="s">
        <v>34</v>
      </c>
      <c r="C1825" s="43">
        <v>1</v>
      </c>
      <c r="D1825" s="43" t="s">
        <v>27</v>
      </c>
    </row>
    <row r="1826" s="24" customFormat="1" customHeight="1" spans="1:4">
      <c r="A1826" s="41">
        <v>1822</v>
      </c>
      <c r="B1826" s="42" t="s">
        <v>34</v>
      </c>
      <c r="C1826" s="43">
        <v>1</v>
      </c>
      <c r="D1826" s="43" t="s">
        <v>27</v>
      </c>
    </row>
    <row r="1827" s="24" customFormat="1" customHeight="1" spans="1:4">
      <c r="A1827" s="41">
        <v>1823</v>
      </c>
      <c r="B1827" s="42" t="s">
        <v>34</v>
      </c>
      <c r="C1827" s="43">
        <v>1</v>
      </c>
      <c r="D1827" s="43" t="s">
        <v>27</v>
      </c>
    </row>
    <row r="1828" s="24" customFormat="1" customHeight="1" spans="1:4">
      <c r="A1828" s="41">
        <v>1824</v>
      </c>
      <c r="B1828" s="42" t="s">
        <v>34</v>
      </c>
      <c r="C1828" s="43">
        <v>1</v>
      </c>
      <c r="D1828" s="43" t="s">
        <v>27</v>
      </c>
    </row>
    <row r="1829" s="24" customFormat="1" customHeight="1" spans="1:4">
      <c r="A1829" s="41">
        <v>1825</v>
      </c>
      <c r="B1829" s="42" t="s">
        <v>34</v>
      </c>
      <c r="C1829" s="43">
        <v>1</v>
      </c>
      <c r="D1829" s="43" t="s">
        <v>27</v>
      </c>
    </row>
    <row r="1830" s="24" customFormat="1" customHeight="1" spans="1:4">
      <c r="A1830" s="41">
        <v>1826</v>
      </c>
      <c r="B1830" s="42" t="s">
        <v>34</v>
      </c>
      <c r="C1830" s="43">
        <v>1</v>
      </c>
      <c r="D1830" s="43" t="s">
        <v>27</v>
      </c>
    </row>
    <row r="1831" s="24" customFormat="1" customHeight="1" spans="1:4">
      <c r="A1831" s="41">
        <v>1827</v>
      </c>
      <c r="B1831" s="42" t="s">
        <v>34</v>
      </c>
      <c r="C1831" s="43">
        <v>1</v>
      </c>
      <c r="D1831" s="43" t="s">
        <v>27</v>
      </c>
    </row>
    <row r="1832" s="24" customFormat="1" customHeight="1" spans="1:4">
      <c r="A1832" s="41">
        <v>1828</v>
      </c>
      <c r="B1832" s="42" t="s">
        <v>34</v>
      </c>
      <c r="C1832" s="43">
        <v>1</v>
      </c>
      <c r="D1832" s="43" t="s">
        <v>27</v>
      </c>
    </row>
    <row r="1833" s="24" customFormat="1" customHeight="1" spans="1:4">
      <c r="A1833" s="41">
        <v>1829</v>
      </c>
      <c r="B1833" s="42" t="s">
        <v>34</v>
      </c>
      <c r="C1833" s="43">
        <v>1</v>
      </c>
      <c r="D1833" s="43" t="s">
        <v>27</v>
      </c>
    </row>
    <row r="1834" s="24" customFormat="1" customHeight="1" spans="1:4">
      <c r="A1834" s="41">
        <v>1830</v>
      </c>
      <c r="B1834" s="42" t="s">
        <v>34</v>
      </c>
      <c r="C1834" s="43">
        <v>1</v>
      </c>
      <c r="D1834" s="43" t="s">
        <v>27</v>
      </c>
    </row>
    <row r="1835" s="24" customFormat="1" customHeight="1" spans="1:4">
      <c r="A1835" s="41">
        <v>1831</v>
      </c>
      <c r="B1835" s="42" t="s">
        <v>34</v>
      </c>
      <c r="C1835" s="43">
        <v>1</v>
      </c>
      <c r="D1835" s="43" t="s">
        <v>27</v>
      </c>
    </row>
    <row r="1836" s="24" customFormat="1" customHeight="1" spans="1:4">
      <c r="A1836" s="41">
        <v>1832</v>
      </c>
      <c r="B1836" s="42" t="s">
        <v>34</v>
      </c>
      <c r="C1836" s="43">
        <v>1</v>
      </c>
      <c r="D1836" s="43" t="s">
        <v>27</v>
      </c>
    </row>
    <row r="1837" s="24" customFormat="1" customHeight="1" spans="1:4">
      <c r="A1837" s="41">
        <v>1833</v>
      </c>
      <c r="B1837" s="42" t="s">
        <v>34</v>
      </c>
      <c r="C1837" s="43">
        <v>1</v>
      </c>
      <c r="D1837" s="43" t="s">
        <v>27</v>
      </c>
    </row>
    <row r="1838" s="24" customFormat="1" customHeight="1" spans="1:4">
      <c r="A1838" s="41">
        <v>1834</v>
      </c>
      <c r="B1838" s="42" t="s">
        <v>34</v>
      </c>
      <c r="C1838" s="43">
        <v>1</v>
      </c>
      <c r="D1838" s="43" t="s">
        <v>27</v>
      </c>
    </row>
    <row r="1839" s="24" customFormat="1" customHeight="1" spans="1:4">
      <c r="A1839" s="41">
        <v>1835</v>
      </c>
      <c r="B1839" s="42" t="s">
        <v>34</v>
      </c>
      <c r="C1839" s="43">
        <v>1</v>
      </c>
      <c r="D1839" s="43" t="s">
        <v>27</v>
      </c>
    </row>
    <row r="1840" s="24" customFormat="1" customHeight="1" spans="1:4">
      <c r="A1840" s="41">
        <v>1836</v>
      </c>
      <c r="B1840" s="42" t="s">
        <v>34</v>
      </c>
      <c r="C1840" s="43">
        <v>1</v>
      </c>
      <c r="D1840" s="43" t="s">
        <v>27</v>
      </c>
    </row>
    <row r="1841" s="24" customFormat="1" customHeight="1" spans="1:4">
      <c r="A1841" s="41">
        <v>1837</v>
      </c>
      <c r="B1841" s="42" t="s">
        <v>34</v>
      </c>
      <c r="C1841" s="43">
        <v>1</v>
      </c>
      <c r="D1841" s="43" t="s">
        <v>27</v>
      </c>
    </row>
    <row r="1842" s="24" customFormat="1" customHeight="1" spans="1:4">
      <c r="A1842" s="41">
        <v>1838</v>
      </c>
      <c r="B1842" s="42" t="s">
        <v>34</v>
      </c>
      <c r="C1842" s="43">
        <v>1</v>
      </c>
      <c r="D1842" s="43" t="s">
        <v>27</v>
      </c>
    </row>
    <row r="1843" s="24" customFormat="1" customHeight="1" spans="1:4">
      <c r="A1843" s="41">
        <v>1839</v>
      </c>
      <c r="B1843" s="42" t="s">
        <v>34</v>
      </c>
      <c r="C1843" s="43">
        <v>1</v>
      </c>
      <c r="D1843" s="43" t="s">
        <v>27</v>
      </c>
    </row>
    <row r="1844" s="24" customFormat="1" customHeight="1" spans="1:4">
      <c r="A1844" s="41">
        <v>1840</v>
      </c>
      <c r="B1844" s="42" t="s">
        <v>34</v>
      </c>
      <c r="C1844" s="43">
        <v>1</v>
      </c>
      <c r="D1844" s="43" t="s">
        <v>27</v>
      </c>
    </row>
    <row r="1845" s="24" customFormat="1" customHeight="1" spans="1:4">
      <c r="A1845" s="41">
        <v>1841</v>
      </c>
      <c r="B1845" s="42" t="s">
        <v>34</v>
      </c>
      <c r="C1845" s="43">
        <v>1</v>
      </c>
      <c r="D1845" s="43" t="s">
        <v>27</v>
      </c>
    </row>
    <row r="1846" s="24" customFormat="1" customHeight="1" spans="1:4">
      <c r="A1846" s="41">
        <v>1842</v>
      </c>
      <c r="B1846" s="42" t="s">
        <v>34</v>
      </c>
      <c r="C1846" s="43">
        <v>1</v>
      </c>
      <c r="D1846" s="43" t="s">
        <v>27</v>
      </c>
    </row>
    <row r="1847" s="24" customFormat="1" customHeight="1" spans="1:4">
      <c r="A1847" s="41">
        <v>1843</v>
      </c>
      <c r="B1847" s="42" t="s">
        <v>34</v>
      </c>
      <c r="C1847" s="43">
        <v>1</v>
      </c>
      <c r="D1847" s="43" t="s">
        <v>27</v>
      </c>
    </row>
    <row r="1848" s="24" customFormat="1" customHeight="1" spans="1:4">
      <c r="A1848" s="41">
        <v>1844</v>
      </c>
      <c r="B1848" s="42" t="s">
        <v>34</v>
      </c>
      <c r="C1848" s="43">
        <v>1</v>
      </c>
      <c r="D1848" s="43" t="s">
        <v>27</v>
      </c>
    </row>
    <row r="1849" s="24" customFormat="1" customHeight="1" spans="1:4">
      <c r="A1849" s="41">
        <v>1845</v>
      </c>
      <c r="B1849" s="42" t="s">
        <v>34</v>
      </c>
      <c r="C1849" s="43">
        <v>1</v>
      </c>
      <c r="D1849" s="43" t="s">
        <v>27</v>
      </c>
    </row>
    <row r="1850" s="24" customFormat="1" customHeight="1" spans="1:4">
      <c r="A1850" s="41">
        <v>1846</v>
      </c>
      <c r="B1850" s="42" t="s">
        <v>34</v>
      </c>
      <c r="C1850" s="43">
        <v>1</v>
      </c>
      <c r="D1850" s="43" t="s">
        <v>27</v>
      </c>
    </row>
    <row r="1851" s="24" customFormat="1" customHeight="1" spans="1:4">
      <c r="A1851" s="41">
        <v>1847</v>
      </c>
      <c r="B1851" s="42" t="s">
        <v>34</v>
      </c>
      <c r="C1851" s="43">
        <v>1</v>
      </c>
      <c r="D1851" s="43" t="s">
        <v>27</v>
      </c>
    </row>
    <row r="1852" s="24" customFormat="1" customHeight="1" spans="1:4">
      <c r="A1852" s="41">
        <v>1848</v>
      </c>
      <c r="B1852" s="42" t="s">
        <v>34</v>
      </c>
      <c r="C1852" s="43">
        <v>1</v>
      </c>
      <c r="D1852" s="43" t="s">
        <v>27</v>
      </c>
    </row>
    <row r="1853" s="24" customFormat="1" customHeight="1" spans="1:4">
      <c r="A1853" s="41">
        <v>1849</v>
      </c>
      <c r="B1853" s="42" t="s">
        <v>34</v>
      </c>
      <c r="C1853" s="43">
        <v>1</v>
      </c>
      <c r="D1853" s="43" t="s">
        <v>27</v>
      </c>
    </row>
    <row r="1854" s="24" customFormat="1" customHeight="1" spans="1:4">
      <c r="A1854" s="41">
        <v>1850</v>
      </c>
      <c r="B1854" s="42" t="s">
        <v>34</v>
      </c>
      <c r="C1854" s="43">
        <v>1</v>
      </c>
      <c r="D1854" s="43" t="s">
        <v>27</v>
      </c>
    </row>
    <row r="1855" s="24" customFormat="1" customHeight="1" spans="1:4">
      <c r="A1855" s="41">
        <v>1851</v>
      </c>
      <c r="B1855" s="42" t="s">
        <v>34</v>
      </c>
      <c r="C1855" s="43">
        <v>1</v>
      </c>
      <c r="D1855" s="43" t="s">
        <v>27</v>
      </c>
    </row>
    <row r="1856" s="24" customFormat="1" customHeight="1" spans="1:4">
      <c r="A1856" s="41">
        <v>1852</v>
      </c>
      <c r="B1856" s="42" t="s">
        <v>34</v>
      </c>
      <c r="C1856" s="43">
        <v>1</v>
      </c>
      <c r="D1856" s="43" t="s">
        <v>27</v>
      </c>
    </row>
    <row r="1857" s="24" customFormat="1" customHeight="1" spans="1:4">
      <c r="A1857" s="41">
        <v>1853</v>
      </c>
      <c r="B1857" s="42" t="s">
        <v>34</v>
      </c>
      <c r="C1857" s="43">
        <v>1</v>
      </c>
      <c r="D1857" s="43" t="s">
        <v>27</v>
      </c>
    </row>
    <row r="1858" s="24" customFormat="1" customHeight="1" spans="1:4">
      <c r="A1858" s="41">
        <v>1854</v>
      </c>
      <c r="B1858" s="42" t="s">
        <v>34</v>
      </c>
      <c r="C1858" s="43">
        <v>1</v>
      </c>
      <c r="D1858" s="43" t="s">
        <v>27</v>
      </c>
    </row>
    <row r="1859" s="24" customFormat="1" customHeight="1" spans="1:4">
      <c r="A1859" s="41">
        <v>1855</v>
      </c>
      <c r="B1859" s="42" t="s">
        <v>34</v>
      </c>
      <c r="C1859" s="43">
        <v>1</v>
      </c>
      <c r="D1859" s="43" t="s">
        <v>27</v>
      </c>
    </row>
    <row r="1860" s="24" customFormat="1" customHeight="1" spans="1:4">
      <c r="A1860" s="41">
        <v>1856</v>
      </c>
      <c r="B1860" s="42" t="s">
        <v>34</v>
      </c>
      <c r="C1860" s="43">
        <v>1</v>
      </c>
      <c r="D1860" s="43" t="s">
        <v>27</v>
      </c>
    </row>
    <row r="1861" s="24" customFormat="1" customHeight="1" spans="1:4">
      <c r="A1861" s="41">
        <v>1857</v>
      </c>
      <c r="B1861" s="42" t="s">
        <v>34</v>
      </c>
      <c r="C1861" s="43">
        <v>1</v>
      </c>
      <c r="D1861" s="43" t="s">
        <v>27</v>
      </c>
    </row>
    <row r="1862" s="24" customFormat="1" customHeight="1" spans="1:4">
      <c r="A1862" s="41">
        <v>1858</v>
      </c>
      <c r="B1862" s="42" t="s">
        <v>34</v>
      </c>
      <c r="C1862" s="43">
        <v>1</v>
      </c>
      <c r="D1862" s="43" t="s">
        <v>27</v>
      </c>
    </row>
    <row r="1863" s="24" customFormat="1" customHeight="1" spans="1:4">
      <c r="A1863" s="41">
        <v>1859</v>
      </c>
      <c r="B1863" s="42" t="s">
        <v>34</v>
      </c>
      <c r="C1863" s="43">
        <v>1</v>
      </c>
      <c r="D1863" s="43" t="s">
        <v>27</v>
      </c>
    </row>
    <row r="1864" s="24" customFormat="1" customHeight="1" spans="1:4">
      <c r="A1864" s="41">
        <v>1860</v>
      </c>
      <c r="B1864" s="42" t="s">
        <v>26</v>
      </c>
      <c r="C1864" s="43">
        <v>1</v>
      </c>
      <c r="D1864" s="43" t="s">
        <v>27</v>
      </c>
    </row>
    <row r="1865" s="24" customFormat="1" customHeight="1" spans="1:4">
      <c r="A1865" s="41">
        <v>1861</v>
      </c>
      <c r="B1865" s="42" t="s">
        <v>34</v>
      </c>
      <c r="C1865" s="43">
        <v>1</v>
      </c>
      <c r="D1865" s="43" t="s">
        <v>27</v>
      </c>
    </row>
    <row r="1866" s="24" customFormat="1" customHeight="1" spans="1:4">
      <c r="A1866" s="41">
        <v>1862</v>
      </c>
      <c r="B1866" s="42" t="s">
        <v>34</v>
      </c>
      <c r="C1866" s="43">
        <v>1</v>
      </c>
      <c r="D1866" s="43" t="s">
        <v>27</v>
      </c>
    </row>
    <row r="1867" s="24" customFormat="1" customHeight="1" spans="1:4">
      <c r="A1867" s="41">
        <v>1863</v>
      </c>
      <c r="B1867" s="42" t="s">
        <v>34</v>
      </c>
      <c r="C1867" s="43">
        <v>1</v>
      </c>
      <c r="D1867" s="43" t="s">
        <v>27</v>
      </c>
    </row>
    <row r="1868" s="24" customFormat="1" customHeight="1" spans="1:4">
      <c r="A1868" s="41">
        <v>1864</v>
      </c>
      <c r="B1868" s="42" t="s">
        <v>34</v>
      </c>
      <c r="C1868" s="43">
        <v>1</v>
      </c>
      <c r="D1868" s="43" t="s">
        <v>27</v>
      </c>
    </row>
    <row r="1869" s="24" customFormat="1" customHeight="1" spans="1:4">
      <c r="A1869" s="41">
        <v>1865</v>
      </c>
      <c r="B1869" s="42" t="s">
        <v>34</v>
      </c>
      <c r="C1869" s="43">
        <v>1</v>
      </c>
      <c r="D1869" s="43" t="s">
        <v>27</v>
      </c>
    </row>
    <row r="1870" s="24" customFormat="1" customHeight="1" spans="1:4">
      <c r="A1870" s="41">
        <v>1866</v>
      </c>
      <c r="B1870" s="42" t="s">
        <v>34</v>
      </c>
      <c r="C1870" s="43">
        <v>1</v>
      </c>
      <c r="D1870" s="43" t="s">
        <v>27</v>
      </c>
    </row>
    <row r="1871" s="24" customFormat="1" customHeight="1" spans="1:4">
      <c r="A1871" s="41">
        <v>1867</v>
      </c>
      <c r="B1871" s="42" t="s">
        <v>34</v>
      </c>
      <c r="C1871" s="43">
        <v>1</v>
      </c>
      <c r="D1871" s="43" t="s">
        <v>27</v>
      </c>
    </row>
    <row r="1872" s="24" customFormat="1" customHeight="1" spans="1:4">
      <c r="A1872" s="41">
        <v>1868</v>
      </c>
      <c r="B1872" s="42" t="s">
        <v>34</v>
      </c>
      <c r="C1872" s="43">
        <v>1</v>
      </c>
      <c r="D1872" s="43" t="s">
        <v>27</v>
      </c>
    </row>
    <row r="1873" s="24" customFormat="1" customHeight="1" spans="1:4">
      <c r="A1873" s="41">
        <v>1869</v>
      </c>
      <c r="B1873" s="42" t="s">
        <v>26</v>
      </c>
      <c r="C1873" s="43">
        <v>1</v>
      </c>
      <c r="D1873" s="43" t="s">
        <v>27</v>
      </c>
    </row>
    <row r="1874" s="24" customFormat="1" customHeight="1" spans="1:4">
      <c r="A1874" s="41">
        <v>1870</v>
      </c>
      <c r="B1874" s="42" t="s">
        <v>26</v>
      </c>
      <c r="C1874" s="43">
        <v>1</v>
      </c>
      <c r="D1874" s="43" t="s">
        <v>27</v>
      </c>
    </row>
    <row r="1875" s="24" customFormat="1" customHeight="1" spans="1:4">
      <c r="A1875" s="41">
        <v>1871</v>
      </c>
      <c r="B1875" s="42" t="s">
        <v>34</v>
      </c>
      <c r="C1875" s="43">
        <v>1</v>
      </c>
      <c r="D1875" s="43" t="s">
        <v>27</v>
      </c>
    </row>
    <row r="1876" s="24" customFormat="1" customHeight="1" spans="1:4">
      <c r="A1876" s="41">
        <v>1872</v>
      </c>
      <c r="B1876" s="42" t="s">
        <v>34</v>
      </c>
      <c r="C1876" s="43">
        <v>1</v>
      </c>
      <c r="D1876" s="43" t="s">
        <v>27</v>
      </c>
    </row>
    <row r="1877" s="24" customFormat="1" customHeight="1" spans="1:4">
      <c r="A1877" s="41">
        <v>1873</v>
      </c>
      <c r="B1877" s="42" t="s">
        <v>34</v>
      </c>
      <c r="C1877" s="43">
        <v>1</v>
      </c>
      <c r="D1877" s="43" t="s">
        <v>27</v>
      </c>
    </row>
    <row r="1878" s="24" customFormat="1" customHeight="1" spans="1:4">
      <c r="A1878" s="41">
        <v>1874</v>
      </c>
      <c r="B1878" s="42" t="s">
        <v>34</v>
      </c>
      <c r="C1878" s="43">
        <v>1</v>
      </c>
      <c r="D1878" s="43" t="s">
        <v>27</v>
      </c>
    </row>
    <row r="1879" s="24" customFormat="1" customHeight="1" spans="1:4">
      <c r="A1879" s="41">
        <v>1875</v>
      </c>
      <c r="B1879" s="42" t="s">
        <v>26</v>
      </c>
      <c r="C1879" s="43">
        <v>1</v>
      </c>
      <c r="D1879" s="43" t="s">
        <v>27</v>
      </c>
    </row>
    <row r="1880" s="24" customFormat="1" customHeight="1" spans="1:4">
      <c r="A1880" s="41">
        <v>1876</v>
      </c>
      <c r="B1880" s="42" t="s">
        <v>34</v>
      </c>
      <c r="C1880" s="43">
        <v>1</v>
      </c>
      <c r="D1880" s="43" t="s">
        <v>27</v>
      </c>
    </row>
    <row r="1881" s="24" customFormat="1" customHeight="1" spans="1:4">
      <c r="A1881" s="41">
        <v>1877</v>
      </c>
      <c r="B1881" s="42" t="s">
        <v>34</v>
      </c>
      <c r="C1881" s="43">
        <v>1</v>
      </c>
      <c r="D1881" s="43" t="s">
        <v>27</v>
      </c>
    </row>
    <row r="1882" s="24" customFormat="1" customHeight="1" spans="1:4">
      <c r="A1882" s="41">
        <v>1878</v>
      </c>
      <c r="B1882" s="42" t="s">
        <v>34</v>
      </c>
      <c r="C1882" s="43">
        <v>1</v>
      </c>
      <c r="D1882" s="43" t="s">
        <v>27</v>
      </c>
    </row>
    <row r="1883" s="24" customFormat="1" customHeight="1" spans="1:4">
      <c r="A1883" s="41">
        <v>1879</v>
      </c>
      <c r="B1883" s="42" t="s">
        <v>34</v>
      </c>
      <c r="C1883" s="43">
        <v>1</v>
      </c>
      <c r="D1883" s="43" t="s">
        <v>27</v>
      </c>
    </row>
    <row r="1884" s="24" customFormat="1" customHeight="1" spans="1:4">
      <c r="A1884" s="41">
        <v>1880</v>
      </c>
      <c r="B1884" s="42" t="s">
        <v>34</v>
      </c>
      <c r="C1884" s="43">
        <v>1</v>
      </c>
      <c r="D1884" s="43" t="s">
        <v>27</v>
      </c>
    </row>
    <row r="1885" s="24" customFormat="1" customHeight="1" spans="1:4">
      <c r="A1885" s="41">
        <v>1881</v>
      </c>
      <c r="B1885" s="42" t="s">
        <v>34</v>
      </c>
      <c r="C1885" s="43">
        <v>1</v>
      </c>
      <c r="D1885" s="43" t="s">
        <v>27</v>
      </c>
    </row>
    <row r="1886" s="24" customFormat="1" customHeight="1" spans="1:4">
      <c r="A1886" s="41">
        <v>1882</v>
      </c>
      <c r="B1886" s="42" t="s">
        <v>34</v>
      </c>
      <c r="C1886" s="43">
        <v>1</v>
      </c>
      <c r="D1886" s="43" t="s">
        <v>27</v>
      </c>
    </row>
    <row r="1887" s="24" customFormat="1" customHeight="1" spans="1:4">
      <c r="A1887" s="41">
        <v>1883</v>
      </c>
      <c r="B1887" s="42" t="s">
        <v>26</v>
      </c>
      <c r="C1887" s="43">
        <v>1</v>
      </c>
      <c r="D1887" s="43" t="s">
        <v>27</v>
      </c>
    </row>
    <row r="1888" s="24" customFormat="1" customHeight="1" spans="1:4">
      <c r="A1888" s="41">
        <v>1884</v>
      </c>
      <c r="B1888" s="42" t="s">
        <v>34</v>
      </c>
      <c r="C1888" s="43">
        <v>1</v>
      </c>
      <c r="D1888" s="43" t="s">
        <v>27</v>
      </c>
    </row>
    <row r="1889" s="24" customFormat="1" customHeight="1" spans="1:4">
      <c r="A1889" s="41">
        <v>1885</v>
      </c>
      <c r="B1889" s="42" t="s">
        <v>34</v>
      </c>
      <c r="C1889" s="43">
        <v>1</v>
      </c>
      <c r="D1889" s="43" t="s">
        <v>27</v>
      </c>
    </row>
    <row r="1890" s="24" customFormat="1" customHeight="1" spans="1:4">
      <c r="A1890" s="41">
        <v>1886</v>
      </c>
      <c r="B1890" s="42" t="s">
        <v>34</v>
      </c>
      <c r="C1890" s="43">
        <v>1</v>
      </c>
      <c r="D1890" s="43" t="s">
        <v>27</v>
      </c>
    </row>
    <row r="1891" s="24" customFormat="1" customHeight="1" spans="1:4">
      <c r="A1891" s="41">
        <v>1887</v>
      </c>
      <c r="B1891" s="42" t="s">
        <v>34</v>
      </c>
      <c r="C1891" s="43">
        <v>1</v>
      </c>
      <c r="D1891" s="43" t="s">
        <v>27</v>
      </c>
    </row>
    <row r="1892" s="24" customFormat="1" customHeight="1" spans="1:4">
      <c r="A1892" s="41">
        <v>1888</v>
      </c>
      <c r="B1892" s="42" t="s">
        <v>34</v>
      </c>
      <c r="C1892" s="43">
        <v>1</v>
      </c>
      <c r="D1892" s="43" t="s">
        <v>27</v>
      </c>
    </row>
    <row r="1893" s="24" customFormat="1" customHeight="1" spans="1:4">
      <c r="A1893" s="41">
        <v>1889</v>
      </c>
      <c r="B1893" s="42" t="s">
        <v>34</v>
      </c>
      <c r="C1893" s="43">
        <v>1</v>
      </c>
      <c r="D1893" s="43" t="s">
        <v>27</v>
      </c>
    </row>
    <row r="1894" s="24" customFormat="1" customHeight="1" spans="1:4">
      <c r="A1894" s="41">
        <v>1890</v>
      </c>
      <c r="B1894" s="42" t="s">
        <v>34</v>
      </c>
      <c r="C1894" s="43">
        <v>1</v>
      </c>
      <c r="D1894" s="43" t="s">
        <v>27</v>
      </c>
    </row>
    <row r="1895" s="24" customFormat="1" customHeight="1" spans="1:4">
      <c r="A1895" s="41">
        <v>1891</v>
      </c>
      <c r="B1895" s="42" t="s">
        <v>34</v>
      </c>
      <c r="C1895" s="43">
        <v>1</v>
      </c>
      <c r="D1895" s="43" t="s">
        <v>27</v>
      </c>
    </row>
    <row r="1896" s="24" customFormat="1" customHeight="1" spans="1:4">
      <c r="A1896" s="41">
        <v>1892</v>
      </c>
      <c r="B1896" s="42" t="s">
        <v>26</v>
      </c>
      <c r="C1896" s="43">
        <v>1</v>
      </c>
      <c r="D1896" s="43" t="s">
        <v>27</v>
      </c>
    </row>
    <row r="1897" s="24" customFormat="1" customHeight="1" spans="1:4">
      <c r="A1897" s="41">
        <v>1893</v>
      </c>
      <c r="B1897" s="42" t="s">
        <v>34</v>
      </c>
      <c r="C1897" s="43">
        <v>1</v>
      </c>
      <c r="D1897" s="43" t="s">
        <v>27</v>
      </c>
    </row>
    <row r="1898" s="24" customFormat="1" customHeight="1" spans="1:4">
      <c r="A1898" s="41">
        <v>1894</v>
      </c>
      <c r="B1898" s="42" t="s">
        <v>34</v>
      </c>
      <c r="C1898" s="43">
        <v>1</v>
      </c>
      <c r="D1898" s="43" t="s">
        <v>27</v>
      </c>
    </row>
    <row r="1899" s="24" customFormat="1" customHeight="1" spans="1:4">
      <c r="A1899" s="41">
        <v>1895</v>
      </c>
      <c r="B1899" s="42" t="s">
        <v>34</v>
      </c>
      <c r="C1899" s="43">
        <v>1</v>
      </c>
      <c r="D1899" s="43" t="s">
        <v>27</v>
      </c>
    </row>
    <row r="1900" s="24" customFormat="1" customHeight="1" spans="1:4">
      <c r="A1900" s="41">
        <v>1896</v>
      </c>
      <c r="B1900" s="42" t="s">
        <v>26</v>
      </c>
      <c r="C1900" s="43">
        <v>1</v>
      </c>
      <c r="D1900" s="43" t="s">
        <v>27</v>
      </c>
    </row>
    <row r="1901" s="24" customFormat="1" customHeight="1" spans="1:4">
      <c r="A1901" s="41">
        <v>1897</v>
      </c>
      <c r="B1901" s="42" t="s">
        <v>34</v>
      </c>
      <c r="C1901" s="43">
        <v>1</v>
      </c>
      <c r="D1901" s="43" t="s">
        <v>27</v>
      </c>
    </row>
    <row r="1902" s="24" customFormat="1" customHeight="1" spans="1:4">
      <c r="A1902" s="41">
        <v>1898</v>
      </c>
      <c r="B1902" s="42" t="s">
        <v>34</v>
      </c>
      <c r="C1902" s="43">
        <v>1</v>
      </c>
      <c r="D1902" s="43" t="s">
        <v>27</v>
      </c>
    </row>
    <row r="1903" s="24" customFormat="1" customHeight="1" spans="1:4">
      <c r="A1903" s="41">
        <v>1899</v>
      </c>
      <c r="B1903" s="42" t="s">
        <v>34</v>
      </c>
      <c r="C1903" s="43">
        <v>1</v>
      </c>
      <c r="D1903" s="43" t="s">
        <v>27</v>
      </c>
    </row>
    <row r="1904" s="24" customFormat="1" customHeight="1" spans="1:4">
      <c r="A1904" s="41">
        <v>1900</v>
      </c>
      <c r="B1904" s="42" t="s">
        <v>34</v>
      </c>
      <c r="C1904" s="43">
        <v>1</v>
      </c>
      <c r="D1904" s="43" t="s">
        <v>27</v>
      </c>
    </row>
    <row r="1905" s="24" customFormat="1" customHeight="1" spans="1:4">
      <c r="A1905" s="41">
        <v>1901</v>
      </c>
      <c r="B1905" s="42" t="s">
        <v>34</v>
      </c>
      <c r="C1905" s="43">
        <v>1</v>
      </c>
      <c r="D1905" s="43" t="s">
        <v>27</v>
      </c>
    </row>
    <row r="1906" s="24" customFormat="1" customHeight="1" spans="1:4">
      <c r="A1906" s="41">
        <v>1902</v>
      </c>
      <c r="B1906" s="42" t="s">
        <v>34</v>
      </c>
      <c r="C1906" s="43">
        <v>1</v>
      </c>
      <c r="D1906" s="43" t="s">
        <v>27</v>
      </c>
    </row>
    <row r="1907" s="24" customFormat="1" customHeight="1" spans="1:4">
      <c r="A1907" s="41">
        <v>1903</v>
      </c>
      <c r="B1907" s="42" t="s">
        <v>34</v>
      </c>
      <c r="C1907" s="43">
        <v>1</v>
      </c>
      <c r="D1907" s="43" t="s">
        <v>27</v>
      </c>
    </row>
    <row r="1908" s="24" customFormat="1" customHeight="1" spans="1:4">
      <c r="A1908" s="41">
        <v>1904</v>
      </c>
      <c r="B1908" s="42" t="s">
        <v>34</v>
      </c>
      <c r="C1908" s="43">
        <v>1</v>
      </c>
      <c r="D1908" s="43" t="s">
        <v>27</v>
      </c>
    </row>
    <row r="1909" s="24" customFormat="1" customHeight="1" spans="1:4">
      <c r="A1909" s="41">
        <v>1905</v>
      </c>
      <c r="B1909" s="42" t="s">
        <v>34</v>
      </c>
      <c r="C1909" s="43">
        <v>1</v>
      </c>
      <c r="D1909" s="43" t="s">
        <v>27</v>
      </c>
    </row>
    <row r="1910" s="24" customFormat="1" customHeight="1" spans="1:4">
      <c r="A1910" s="41">
        <v>1906</v>
      </c>
      <c r="B1910" s="42" t="s">
        <v>34</v>
      </c>
      <c r="C1910" s="43">
        <v>1</v>
      </c>
      <c r="D1910" s="43" t="s">
        <v>27</v>
      </c>
    </row>
    <row r="1911" s="24" customFormat="1" customHeight="1" spans="1:4">
      <c r="A1911" s="41">
        <v>1907</v>
      </c>
      <c r="B1911" s="42" t="s">
        <v>34</v>
      </c>
      <c r="C1911" s="43">
        <v>1</v>
      </c>
      <c r="D1911" s="43" t="s">
        <v>27</v>
      </c>
    </row>
    <row r="1912" s="24" customFormat="1" customHeight="1" spans="1:4">
      <c r="A1912" s="41">
        <v>1908</v>
      </c>
      <c r="B1912" s="42" t="s">
        <v>34</v>
      </c>
      <c r="C1912" s="43">
        <v>1</v>
      </c>
      <c r="D1912" s="43" t="s">
        <v>27</v>
      </c>
    </row>
    <row r="1913" s="24" customFormat="1" customHeight="1" spans="1:4">
      <c r="A1913" s="41">
        <v>1909</v>
      </c>
      <c r="B1913" s="42" t="s">
        <v>34</v>
      </c>
      <c r="C1913" s="43">
        <v>1</v>
      </c>
      <c r="D1913" s="43" t="s">
        <v>27</v>
      </c>
    </row>
    <row r="1914" s="24" customFormat="1" customHeight="1" spans="1:4">
      <c r="A1914" s="41">
        <v>1910</v>
      </c>
      <c r="B1914" s="42" t="s">
        <v>34</v>
      </c>
      <c r="C1914" s="43">
        <v>1</v>
      </c>
      <c r="D1914" s="43" t="s">
        <v>27</v>
      </c>
    </row>
    <row r="1915" s="24" customFormat="1" customHeight="1" spans="1:4">
      <c r="A1915" s="41">
        <v>1911</v>
      </c>
      <c r="B1915" s="42" t="s">
        <v>34</v>
      </c>
      <c r="C1915" s="43">
        <v>1</v>
      </c>
      <c r="D1915" s="43" t="s">
        <v>27</v>
      </c>
    </row>
    <row r="1916" s="24" customFormat="1" customHeight="1" spans="1:4">
      <c r="A1916" s="41">
        <v>1912</v>
      </c>
      <c r="B1916" s="42" t="s">
        <v>34</v>
      </c>
      <c r="C1916" s="43">
        <v>1</v>
      </c>
      <c r="D1916" s="43" t="s">
        <v>27</v>
      </c>
    </row>
    <row r="1917" s="24" customFormat="1" customHeight="1" spans="1:4">
      <c r="A1917" s="41">
        <v>1913</v>
      </c>
      <c r="B1917" s="42" t="s">
        <v>34</v>
      </c>
      <c r="C1917" s="43">
        <v>1</v>
      </c>
      <c r="D1917" s="43" t="s">
        <v>27</v>
      </c>
    </row>
    <row r="1918" s="24" customFormat="1" customHeight="1" spans="1:4">
      <c r="A1918" s="41">
        <v>1914</v>
      </c>
      <c r="B1918" s="42" t="s">
        <v>34</v>
      </c>
      <c r="C1918" s="43">
        <v>1</v>
      </c>
      <c r="D1918" s="43" t="s">
        <v>27</v>
      </c>
    </row>
    <row r="1919" s="24" customFormat="1" customHeight="1" spans="1:4">
      <c r="A1919" s="41">
        <v>1915</v>
      </c>
      <c r="B1919" s="42" t="s">
        <v>34</v>
      </c>
      <c r="C1919" s="43">
        <v>1</v>
      </c>
      <c r="D1919" s="43" t="s">
        <v>27</v>
      </c>
    </row>
    <row r="1920" s="24" customFormat="1" customHeight="1" spans="1:4">
      <c r="A1920" s="41">
        <v>1916</v>
      </c>
      <c r="B1920" s="42" t="s">
        <v>34</v>
      </c>
      <c r="C1920" s="43">
        <v>1</v>
      </c>
      <c r="D1920" s="43" t="s">
        <v>27</v>
      </c>
    </row>
    <row r="1921" s="24" customFormat="1" customHeight="1" spans="1:4">
      <c r="A1921" s="41">
        <v>1917</v>
      </c>
      <c r="B1921" s="42" t="s">
        <v>34</v>
      </c>
      <c r="C1921" s="43">
        <v>1</v>
      </c>
      <c r="D1921" s="43" t="s">
        <v>27</v>
      </c>
    </row>
    <row r="1922" s="24" customFormat="1" customHeight="1" spans="1:4">
      <c r="A1922" s="41">
        <v>1918</v>
      </c>
      <c r="B1922" s="42" t="s">
        <v>34</v>
      </c>
      <c r="C1922" s="43">
        <v>1</v>
      </c>
      <c r="D1922" s="43" t="s">
        <v>27</v>
      </c>
    </row>
    <row r="1923" s="24" customFormat="1" customHeight="1" spans="1:4">
      <c r="A1923" s="41">
        <v>1919</v>
      </c>
      <c r="B1923" s="42" t="s">
        <v>34</v>
      </c>
      <c r="C1923" s="43">
        <v>1</v>
      </c>
      <c r="D1923" s="43" t="s">
        <v>27</v>
      </c>
    </row>
    <row r="1924" s="24" customFormat="1" customHeight="1" spans="1:4">
      <c r="A1924" s="41">
        <v>1920</v>
      </c>
      <c r="B1924" s="42" t="s">
        <v>34</v>
      </c>
      <c r="C1924" s="43">
        <v>1</v>
      </c>
      <c r="D1924" s="43" t="s">
        <v>27</v>
      </c>
    </row>
    <row r="1925" s="24" customFormat="1" customHeight="1" spans="1:4">
      <c r="A1925" s="41">
        <v>1921</v>
      </c>
      <c r="B1925" s="42" t="s">
        <v>34</v>
      </c>
      <c r="C1925" s="43">
        <v>1</v>
      </c>
      <c r="D1925" s="43" t="s">
        <v>27</v>
      </c>
    </row>
    <row r="1926" s="24" customFormat="1" customHeight="1" spans="1:4">
      <c r="A1926" s="41">
        <v>1922</v>
      </c>
      <c r="B1926" s="42" t="s">
        <v>34</v>
      </c>
      <c r="C1926" s="43">
        <v>1</v>
      </c>
      <c r="D1926" s="43" t="s">
        <v>27</v>
      </c>
    </row>
    <row r="1927" s="24" customFormat="1" customHeight="1" spans="1:4">
      <c r="A1927" s="41">
        <v>1923</v>
      </c>
      <c r="B1927" s="42" t="s">
        <v>34</v>
      </c>
      <c r="C1927" s="43">
        <v>1</v>
      </c>
      <c r="D1927" s="43" t="s">
        <v>27</v>
      </c>
    </row>
    <row r="1928" s="24" customFormat="1" customHeight="1" spans="1:4">
      <c r="A1928" s="41">
        <v>1924</v>
      </c>
      <c r="B1928" s="42" t="s">
        <v>34</v>
      </c>
      <c r="C1928" s="43">
        <v>1</v>
      </c>
      <c r="D1928" s="43" t="s">
        <v>27</v>
      </c>
    </row>
    <row r="1929" s="24" customFormat="1" customHeight="1" spans="1:4">
      <c r="A1929" s="41">
        <v>1925</v>
      </c>
      <c r="B1929" s="42" t="s">
        <v>34</v>
      </c>
      <c r="C1929" s="43">
        <v>1</v>
      </c>
      <c r="D1929" s="43" t="s">
        <v>27</v>
      </c>
    </row>
    <row r="1930" s="24" customFormat="1" customHeight="1" spans="1:4">
      <c r="A1930" s="41">
        <v>1926</v>
      </c>
      <c r="B1930" s="42" t="s">
        <v>34</v>
      </c>
      <c r="C1930" s="43">
        <v>1</v>
      </c>
      <c r="D1930" s="43" t="s">
        <v>27</v>
      </c>
    </row>
    <row r="1931" s="24" customFormat="1" customHeight="1" spans="1:4">
      <c r="A1931" s="41">
        <v>1927</v>
      </c>
      <c r="B1931" s="42" t="s">
        <v>34</v>
      </c>
      <c r="C1931" s="43">
        <v>1</v>
      </c>
      <c r="D1931" s="43" t="s">
        <v>27</v>
      </c>
    </row>
    <row r="1932" s="24" customFormat="1" customHeight="1" spans="1:4">
      <c r="A1932" s="41">
        <v>1928</v>
      </c>
      <c r="B1932" s="42" t="s">
        <v>34</v>
      </c>
      <c r="C1932" s="43">
        <v>1</v>
      </c>
      <c r="D1932" s="43" t="s">
        <v>27</v>
      </c>
    </row>
    <row r="1933" s="24" customFormat="1" customHeight="1" spans="1:4">
      <c r="A1933" s="41">
        <v>1929</v>
      </c>
      <c r="B1933" s="42" t="s">
        <v>34</v>
      </c>
      <c r="C1933" s="43">
        <v>1</v>
      </c>
      <c r="D1933" s="43" t="s">
        <v>27</v>
      </c>
    </row>
    <row r="1934" s="24" customFormat="1" customHeight="1" spans="1:4">
      <c r="A1934" s="41">
        <v>1930</v>
      </c>
      <c r="B1934" s="42" t="s">
        <v>34</v>
      </c>
      <c r="C1934" s="43">
        <v>1</v>
      </c>
      <c r="D1934" s="43" t="s">
        <v>27</v>
      </c>
    </row>
    <row r="1935" s="24" customFormat="1" customHeight="1" spans="1:4">
      <c r="A1935" s="41">
        <v>1931</v>
      </c>
      <c r="B1935" s="42" t="s">
        <v>34</v>
      </c>
      <c r="C1935" s="43">
        <v>1</v>
      </c>
      <c r="D1935" s="43" t="s">
        <v>27</v>
      </c>
    </row>
    <row r="1936" s="24" customFormat="1" customHeight="1" spans="1:4">
      <c r="A1936" s="41">
        <v>1932</v>
      </c>
      <c r="B1936" s="42" t="s">
        <v>34</v>
      </c>
      <c r="C1936" s="43">
        <v>1</v>
      </c>
      <c r="D1936" s="43" t="s">
        <v>27</v>
      </c>
    </row>
    <row r="1937" s="24" customFormat="1" customHeight="1" spans="1:4">
      <c r="A1937" s="41">
        <v>1933</v>
      </c>
      <c r="B1937" s="42" t="s">
        <v>34</v>
      </c>
      <c r="C1937" s="43">
        <v>1</v>
      </c>
      <c r="D1937" s="43" t="s">
        <v>27</v>
      </c>
    </row>
    <row r="1938" s="24" customFormat="1" customHeight="1" spans="1:4">
      <c r="A1938" s="41">
        <v>1934</v>
      </c>
      <c r="B1938" s="42" t="s">
        <v>34</v>
      </c>
      <c r="C1938" s="43">
        <v>1</v>
      </c>
      <c r="D1938" s="43" t="s">
        <v>27</v>
      </c>
    </row>
    <row r="1939" s="24" customFormat="1" customHeight="1" spans="1:4">
      <c r="A1939" s="41">
        <v>1935</v>
      </c>
      <c r="B1939" s="42" t="s">
        <v>34</v>
      </c>
      <c r="C1939" s="43">
        <v>1</v>
      </c>
      <c r="D1939" s="43" t="s">
        <v>27</v>
      </c>
    </row>
    <row r="1940" s="24" customFormat="1" customHeight="1" spans="1:4">
      <c r="A1940" s="41">
        <v>1936</v>
      </c>
      <c r="B1940" s="42" t="s">
        <v>34</v>
      </c>
      <c r="C1940" s="43">
        <v>1</v>
      </c>
      <c r="D1940" s="43" t="s">
        <v>27</v>
      </c>
    </row>
    <row r="1941" s="24" customFormat="1" customHeight="1" spans="1:4">
      <c r="A1941" s="41">
        <v>1937</v>
      </c>
      <c r="B1941" s="42" t="s">
        <v>34</v>
      </c>
      <c r="C1941" s="43">
        <v>1</v>
      </c>
      <c r="D1941" s="43" t="s">
        <v>27</v>
      </c>
    </row>
    <row r="1942" s="24" customFormat="1" customHeight="1" spans="1:4">
      <c r="A1942" s="41">
        <v>1938</v>
      </c>
      <c r="B1942" s="42" t="s">
        <v>34</v>
      </c>
      <c r="C1942" s="43">
        <v>1</v>
      </c>
      <c r="D1942" s="43" t="s">
        <v>27</v>
      </c>
    </row>
    <row r="1943" s="24" customFormat="1" customHeight="1" spans="1:4">
      <c r="A1943" s="41">
        <v>1939</v>
      </c>
      <c r="B1943" s="42" t="s">
        <v>34</v>
      </c>
      <c r="C1943" s="43">
        <v>1</v>
      </c>
      <c r="D1943" s="43" t="s">
        <v>27</v>
      </c>
    </row>
    <row r="1944" s="24" customFormat="1" customHeight="1" spans="1:4">
      <c r="A1944" s="41">
        <v>1940</v>
      </c>
      <c r="B1944" s="42" t="s">
        <v>34</v>
      </c>
      <c r="C1944" s="43">
        <v>1</v>
      </c>
      <c r="D1944" s="43" t="s">
        <v>27</v>
      </c>
    </row>
    <row r="1945" s="24" customFormat="1" customHeight="1" spans="1:4">
      <c r="A1945" s="41">
        <v>1941</v>
      </c>
      <c r="B1945" s="42" t="s">
        <v>26</v>
      </c>
      <c r="C1945" s="43">
        <v>1</v>
      </c>
      <c r="D1945" s="43" t="s">
        <v>27</v>
      </c>
    </row>
    <row r="1946" s="24" customFormat="1" customHeight="1" spans="1:4">
      <c r="A1946" s="41">
        <v>1942</v>
      </c>
      <c r="B1946" s="42" t="s">
        <v>26</v>
      </c>
      <c r="C1946" s="43">
        <v>1</v>
      </c>
      <c r="D1946" s="43" t="s">
        <v>27</v>
      </c>
    </row>
    <row r="1947" s="24" customFormat="1" customHeight="1" spans="1:4">
      <c r="A1947" s="41">
        <v>1943</v>
      </c>
      <c r="B1947" s="42" t="s">
        <v>26</v>
      </c>
      <c r="C1947" s="43">
        <v>1</v>
      </c>
      <c r="D1947" s="43" t="s">
        <v>27</v>
      </c>
    </row>
    <row r="1948" s="24" customFormat="1" customHeight="1" spans="1:4">
      <c r="A1948" s="41">
        <v>1944</v>
      </c>
      <c r="B1948" s="42" t="s">
        <v>34</v>
      </c>
      <c r="C1948" s="43">
        <v>1</v>
      </c>
      <c r="D1948" s="43" t="s">
        <v>27</v>
      </c>
    </row>
    <row r="1949" s="24" customFormat="1" customHeight="1" spans="1:4">
      <c r="A1949" s="41">
        <v>1945</v>
      </c>
      <c r="B1949" s="42" t="s">
        <v>34</v>
      </c>
      <c r="C1949" s="43">
        <v>1</v>
      </c>
      <c r="D1949" s="43" t="s">
        <v>27</v>
      </c>
    </row>
    <row r="1950" s="24" customFormat="1" customHeight="1" spans="1:4">
      <c r="A1950" s="41">
        <v>1946</v>
      </c>
      <c r="B1950" s="42" t="s">
        <v>34</v>
      </c>
      <c r="C1950" s="43">
        <v>1</v>
      </c>
      <c r="D1950" s="43" t="s">
        <v>27</v>
      </c>
    </row>
    <row r="1951" s="24" customFormat="1" customHeight="1" spans="1:4">
      <c r="A1951" s="41">
        <v>1947</v>
      </c>
      <c r="B1951" s="42" t="s">
        <v>34</v>
      </c>
      <c r="C1951" s="43">
        <v>1</v>
      </c>
      <c r="D1951" s="43" t="s">
        <v>27</v>
      </c>
    </row>
    <row r="1952" s="24" customFormat="1" customHeight="1" spans="1:4">
      <c r="A1952" s="41">
        <v>1948</v>
      </c>
      <c r="B1952" s="42" t="s">
        <v>34</v>
      </c>
      <c r="C1952" s="43">
        <v>1</v>
      </c>
      <c r="D1952" s="43" t="s">
        <v>27</v>
      </c>
    </row>
    <row r="1953" s="24" customFormat="1" customHeight="1" spans="1:4">
      <c r="A1953" s="41">
        <v>1949</v>
      </c>
      <c r="B1953" s="42" t="s">
        <v>26</v>
      </c>
      <c r="C1953" s="43">
        <v>1</v>
      </c>
      <c r="D1953" s="43" t="s">
        <v>27</v>
      </c>
    </row>
    <row r="1954" s="24" customFormat="1" customHeight="1" spans="1:4">
      <c r="A1954" s="41">
        <v>1950</v>
      </c>
      <c r="B1954" s="42" t="s">
        <v>34</v>
      </c>
      <c r="C1954" s="43">
        <v>1</v>
      </c>
      <c r="D1954" s="43" t="s">
        <v>27</v>
      </c>
    </row>
    <row r="1955" s="24" customFormat="1" customHeight="1" spans="1:4">
      <c r="A1955" s="41">
        <v>1951</v>
      </c>
      <c r="B1955" s="42" t="s">
        <v>34</v>
      </c>
      <c r="C1955" s="43">
        <v>1</v>
      </c>
      <c r="D1955" s="43" t="s">
        <v>27</v>
      </c>
    </row>
    <row r="1956" s="24" customFormat="1" customHeight="1" spans="1:4">
      <c r="A1956" s="41">
        <v>1952</v>
      </c>
      <c r="B1956" s="42" t="s">
        <v>34</v>
      </c>
      <c r="C1956" s="43">
        <v>1</v>
      </c>
      <c r="D1956" s="43" t="s">
        <v>27</v>
      </c>
    </row>
    <row r="1957" s="24" customFormat="1" customHeight="1" spans="1:4">
      <c r="A1957" s="41">
        <v>1953</v>
      </c>
      <c r="B1957" s="42" t="s">
        <v>34</v>
      </c>
      <c r="C1957" s="43">
        <v>1</v>
      </c>
      <c r="D1957" s="43" t="s">
        <v>27</v>
      </c>
    </row>
    <row r="1958" s="24" customFormat="1" customHeight="1" spans="1:4">
      <c r="A1958" s="41">
        <v>1954</v>
      </c>
      <c r="B1958" s="42" t="s">
        <v>34</v>
      </c>
      <c r="C1958" s="43">
        <v>1</v>
      </c>
      <c r="D1958" s="43" t="s">
        <v>27</v>
      </c>
    </row>
    <row r="1959" s="24" customFormat="1" customHeight="1" spans="1:4">
      <c r="A1959" s="41">
        <v>1955</v>
      </c>
      <c r="B1959" s="42" t="s">
        <v>34</v>
      </c>
      <c r="C1959" s="43">
        <v>1</v>
      </c>
      <c r="D1959" s="43" t="s">
        <v>27</v>
      </c>
    </row>
    <row r="1960" s="24" customFormat="1" customHeight="1" spans="1:4">
      <c r="A1960" s="41">
        <v>1956</v>
      </c>
      <c r="B1960" s="42" t="s">
        <v>34</v>
      </c>
      <c r="C1960" s="43">
        <v>1</v>
      </c>
      <c r="D1960" s="43" t="s">
        <v>27</v>
      </c>
    </row>
    <row r="1961" s="24" customFormat="1" customHeight="1" spans="1:4">
      <c r="A1961" s="41">
        <v>1957</v>
      </c>
      <c r="B1961" s="42" t="s">
        <v>34</v>
      </c>
      <c r="C1961" s="43">
        <v>1</v>
      </c>
      <c r="D1961" s="43" t="s">
        <v>27</v>
      </c>
    </row>
    <row r="1962" s="24" customFormat="1" customHeight="1" spans="1:4">
      <c r="A1962" s="41">
        <v>1958</v>
      </c>
      <c r="B1962" s="42" t="s">
        <v>34</v>
      </c>
      <c r="C1962" s="43">
        <v>1</v>
      </c>
      <c r="D1962" s="43" t="s">
        <v>27</v>
      </c>
    </row>
    <row r="1963" s="24" customFormat="1" customHeight="1" spans="1:4">
      <c r="A1963" s="41">
        <v>1959</v>
      </c>
      <c r="B1963" s="42" t="s">
        <v>34</v>
      </c>
      <c r="C1963" s="43">
        <v>1</v>
      </c>
      <c r="D1963" s="43" t="s">
        <v>27</v>
      </c>
    </row>
    <row r="1964" s="24" customFormat="1" customHeight="1" spans="1:4">
      <c r="A1964" s="41">
        <v>1960</v>
      </c>
      <c r="B1964" s="42" t="s">
        <v>34</v>
      </c>
      <c r="C1964" s="43">
        <v>1</v>
      </c>
      <c r="D1964" s="43" t="s">
        <v>27</v>
      </c>
    </row>
    <row r="1965" s="24" customFormat="1" customHeight="1" spans="1:4">
      <c r="A1965" s="41">
        <v>1961</v>
      </c>
      <c r="B1965" s="42" t="s">
        <v>34</v>
      </c>
      <c r="C1965" s="43">
        <v>1</v>
      </c>
      <c r="D1965" s="43" t="s">
        <v>27</v>
      </c>
    </row>
    <row r="1966" s="24" customFormat="1" customHeight="1" spans="1:4">
      <c r="A1966" s="41">
        <v>1962</v>
      </c>
      <c r="B1966" s="42" t="s">
        <v>34</v>
      </c>
      <c r="C1966" s="43">
        <v>1</v>
      </c>
      <c r="D1966" s="43" t="s">
        <v>27</v>
      </c>
    </row>
    <row r="1967" s="24" customFormat="1" customHeight="1" spans="1:4">
      <c r="A1967" s="41">
        <v>1963</v>
      </c>
      <c r="B1967" s="42" t="s">
        <v>34</v>
      </c>
      <c r="C1967" s="43">
        <v>1</v>
      </c>
      <c r="D1967" s="43" t="s">
        <v>27</v>
      </c>
    </row>
    <row r="1968" s="24" customFormat="1" customHeight="1" spans="1:4">
      <c r="A1968" s="41">
        <v>1964</v>
      </c>
      <c r="B1968" s="42" t="s">
        <v>34</v>
      </c>
      <c r="C1968" s="43">
        <v>1</v>
      </c>
      <c r="D1968" s="43" t="s">
        <v>27</v>
      </c>
    </row>
    <row r="1969" s="24" customFormat="1" customHeight="1" spans="1:4">
      <c r="A1969" s="41">
        <v>1965</v>
      </c>
      <c r="B1969" s="42" t="s">
        <v>34</v>
      </c>
      <c r="C1969" s="43">
        <v>1</v>
      </c>
      <c r="D1969" s="43" t="s">
        <v>27</v>
      </c>
    </row>
    <row r="1970" s="24" customFormat="1" customHeight="1" spans="1:4">
      <c r="A1970" s="41">
        <v>1966</v>
      </c>
      <c r="B1970" s="42" t="s">
        <v>34</v>
      </c>
      <c r="C1970" s="43">
        <v>1</v>
      </c>
      <c r="D1970" s="43" t="s">
        <v>27</v>
      </c>
    </row>
    <row r="1971" s="24" customFormat="1" customHeight="1" spans="1:4">
      <c r="A1971" s="41">
        <v>1967</v>
      </c>
      <c r="B1971" s="42" t="s">
        <v>34</v>
      </c>
      <c r="C1971" s="43">
        <v>1</v>
      </c>
      <c r="D1971" s="43" t="s">
        <v>27</v>
      </c>
    </row>
    <row r="1972" s="24" customFormat="1" customHeight="1" spans="1:4">
      <c r="A1972" s="41">
        <v>1968</v>
      </c>
      <c r="B1972" s="42" t="s">
        <v>34</v>
      </c>
      <c r="C1972" s="43">
        <v>1</v>
      </c>
      <c r="D1972" s="43" t="s">
        <v>27</v>
      </c>
    </row>
    <row r="1973" s="24" customFormat="1" customHeight="1" spans="1:4">
      <c r="A1973" s="41">
        <v>1969</v>
      </c>
      <c r="B1973" s="42" t="s">
        <v>34</v>
      </c>
      <c r="C1973" s="43">
        <v>1</v>
      </c>
      <c r="D1973" s="43" t="s">
        <v>27</v>
      </c>
    </row>
    <row r="1974" s="24" customFormat="1" customHeight="1" spans="1:4">
      <c r="A1974" s="41">
        <v>1970</v>
      </c>
      <c r="B1974" s="42" t="s">
        <v>34</v>
      </c>
      <c r="C1974" s="43">
        <v>1</v>
      </c>
      <c r="D1974" s="43" t="s">
        <v>27</v>
      </c>
    </row>
    <row r="1975" s="24" customFormat="1" customHeight="1" spans="1:4">
      <c r="A1975" s="41">
        <v>1971</v>
      </c>
      <c r="B1975" s="42" t="s">
        <v>34</v>
      </c>
      <c r="C1975" s="43">
        <v>1</v>
      </c>
      <c r="D1975" s="43" t="s">
        <v>27</v>
      </c>
    </row>
    <row r="1976" s="24" customFormat="1" customHeight="1" spans="1:4">
      <c r="A1976" s="41">
        <v>1972</v>
      </c>
      <c r="B1976" s="42" t="s">
        <v>34</v>
      </c>
      <c r="C1976" s="43">
        <v>1</v>
      </c>
      <c r="D1976" s="43" t="s">
        <v>27</v>
      </c>
    </row>
    <row r="1977" s="24" customFormat="1" customHeight="1" spans="1:4">
      <c r="A1977" s="41">
        <v>1973</v>
      </c>
      <c r="B1977" s="42" t="s">
        <v>34</v>
      </c>
      <c r="C1977" s="43">
        <v>1</v>
      </c>
      <c r="D1977" s="43" t="s">
        <v>27</v>
      </c>
    </row>
    <row r="1978" s="24" customFormat="1" customHeight="1" spans="1:4">
      <c r="A1978" s="41">
        <v>1974</v>
      </c>
      <c r="B1978" s="42" t="s">
        <v>34</v>
      </c>
      <c r="C1978" s="43">
        <v>1</v>
      </c>
      <c r="D1978" s="43" t="s">
        <v>27</v>
      </c>
    </row>
    <row r="1979" s="24" customFormat="1" customHeight="1" spans="1:4">
      <c r="A1979" s="41">
        <v>1975</v>
      </c>
      <c r="B1979" s="42" t="s">
        <v>34</v>
      </c>
      <c r="C1979" s="43">
        <v>1</v>
      </c>
      <c r="D1979" s="43" t="s">
        <v>27</v>
      </c>
    </row>
    <row r="1980" s="24" customFormat="1" customHeight="1" spans="1:4">
      <c r="A1980" s="41">
        <v>1976</v>
      </c>
      <c r="B1980" s="42" t="s">
        <v>34</v>
      </c>
      <c r="C1980" s="43">
        <v>1</v>
      </c>
      <c r="D1980" s="43" t="s">
        <v>27</v>
      </c>
    </row>
    <row r="1981" s="24" customFormat="1" customHeight="1" spans="1:4">
      <c r="A1981" s="41">
        <v>1977</v>
      </c>
      <c r="B1981" s="42" t="s">
        <v>34</v>
      </c>
      <c r="C1981" s="43">
        <v>1</v>
      </c>
      <c r="D1981" s="43" t="s">
        <v>27</v>
      </c>
    </row>
    <row r="1982" s="24" customFormat="1" customHeight="1" spans="1:4">
      <c r="A1982" s="41">
        <v>1978</v>
      </c>
      <c r="B1982" s="42" t="s">
        <v>34</v>
      </c>
      <c r="C1982" s="43">
        <v>1</v>
      </c>
      <c r="D1982" s="43" t="s">
        <v>27</v>
      </c>
    </row>
    <row r="1983" s="24" customFormat="1" customHeight="1" spans="1:4">
      <c r="A1983" s="41">
        <v>1979</v>
      </c>
      <c r="B1983" s="42" t="s">
        <v>34</v>
      </c>
      <c r="C1983" s="43">
        <v>1</v>
      </c>
      <c r="D1983" s="43" t="s">
        <v>27</v>
      </c>
    </row>
    <row r="1984" s="24" customFormat="1" customHeight="1" spans="1:4">
      <c r="A1984" s="41">
        <v>1980</v>
      </c>
      <c r="B1984" s="42" t="s">
        <v>34</v>
      </c>
      <c r="C1984" s="43">
        <v>1</v>
      </c>
      <c r="D1984" s="43" t="s">
        <v>27</v>
      </c>
    </row>
    <row r="1985" s="24" customFormat="1" customHeight="1" spans="1:4">
      <c r="A1985" s="41">
        <v>1981</v>
      </c>
      <c r="B1985" s="42" t="s">
        <v>34</v>
      </c>
      <c r="C1985" s="43">
        <v>1</v>
      </c>
      <c r="D1985" s="43" t="s">
        <v>27</v>
      </c>
    </row>
    <row r="1986" s="24" customFormat="1" customHeight="1" spans="1:4">
      <c r="A1986" s="41">
        <v>1982</v>
      </c>
      <c r="B1986" s="42" t="s">
        <v>34</v>
      </c>
      <c r="C1986" s="43">
        <v>1</v>
      </c>
      <c r="D1986" s="43" t="s">
        <v>27</v>
      </c>
    </row>
    <row r="1987" s="24" customFormat="1" customHeight="1" spans="1:4">
      <c r="A1987" s="41">
        <v>1983</v>
      </c>
      <c r="B1987" s="42" t="s">
        <v>34</v>
      </c>
      <c r="C1987" s="43">
        <v>1</v>
      </c>
      <c r="D1987" s="43" t="s">
        <v>27</v>
      </c>
    </row>
    <row r="1988" s="24" customFormat="1" customHeight="1" spans="1:4">
      <c r="A1988" s="41">
        <v>1984</v>
      </c>
      <c r="B1988" s="42" t="s">
        <v>34</v>
      </c>
      <c r="C1988" s="43">
        <v>1</v>
      </c>
      <c r="D1988" s="43" t="s">
        <v>27</v>
      </c>
    </row>
    <row r="1989" s="24" customFormat="1" customHeight="1" spans="1:4">
      <c r="A1989" s="41">
        <v>1985</v>
      </c>
      <c r="B1989" s="42" t="s">
        <v>34</v>
      </c>
      <c r="C1989" s="43">
        <v>1</v>
      </c>
      <c r="D1989" s="43" t="s">
        <v>27</v>
      </c>
    </row>
    <row r="1990" s="24" customFormat="1" customHeight="1" spans="1:4">
      <c r="A1990" s="41">
        <v>1986</v>
      </c>
      <c r="B1990" s="42" t="s">
        <v>34</v>
      </c>
      <c r="C1990" s="43">
        <v>1</v>
      </c>
      <c r="D1990" s="43" t="s">
        <v>27</v>
      </c>
    </row>
    <row r="1991" s="24" customFormat="1" customHeight="1" spans="1:4">
      <c r="A1991" s="41">
        <v>1987</v>
      </c>
      <c r="B1991" s="42" t="s">
        <v>34</v>
      </c>
      <c r="C1991" s="43">
        <v>1</v>
      </c>
      <c r="D1991" s="43" t="s">
        <v>27</v>
      </c>
    </row>
    <row r="1992" s="24" customFormat="1" customHeight="1" spans="1:4">
      <c r="A1992" s="41">
        <v>1988</v>
      </c>
      <c r="B1992" s="42" t="s">
        <v>34</v>
      </c>
      <c r="C1992" s="43">
        <v>1</v>
      </c>
      <c r="D1992" s="43" t="s">
        <v>27</v>
      </c>
    </row>
    <row r="1993" s="24" customFormat="1" customHeight="1" spans="1:4">
      <c r="A1993" s="41">
        <v>1989</v>
      </c>
      <c r="B1993" s="42" t="s">
        <v>34</v>
      </c>
      <c r="C1993" s="43">
        <v>1</v>
      </c>
      <c r="D1993" s="43" t="s">
        <v>27</v>
      </c>
    </row>
    <row r="1994" s="24" customFormat="1" customHeight="1" spans="1:4">
      <c r="A1994" s="41">
        <v>1990</v>
      </c>
      <c r="B1994" s="42" t="s">
        <v>26</v>
      </c>
      <c r="C1994" s="43">
        <v>1</v>
      </c>
      <c r="D1994" s="43" t="s">
        <v>27</v>
      </c>
    </row>
    <row r="1995" s="24" customFormat="1" customHeight="1" spans="1:4">
      <c r="A1995" s="41">
        <v>1991</v>
      </c>
      <c r="B1995" s="42" t="s">
        <v>34</v>
      </c>
      <c r="C1995" s="43">
        <v>1</v>
      </c>
      <c r="D1995" s="43" t="s">
        <v>27</v>
      </c>
    </row>
    <row r="1996" s="24" customFormat="1" customHeight="1" spans="1:4">
      <c r="A1996" s="41">
        <v>1992</v>
      </c>
      <c r="B1996" s="42" t="s">
        <v>34</v>
      </c>
      <c r="C1996" s="43">
        <v>1</v>
      </c>
      <c r="D1996" s="43" t="s">
        <v>27</v>
      </c>
    </row>
    <row r="1997" s="24" customFormat="1" customHeight="1" spans="1:4">
      <c r="A1997" s="41">
        <v>1993</v>
      </c>
      <c r="B1997" s="42" t="s">
        <v>34</v>
      </c>
      <c r="C1997" s="43">
        <v>1</v>
      </c>
      <c r="D1997" s="43" t="s">
        <v>27</v>
      </c>
    </row>
    <row r="1998" s="24" customFormat="1" customHeight="1" spans="1:4">
      <c r="A1998" s="41">
        <v>1994</v>
      </c>
      <c r="B1998" s="42" t="s">
        <v>34</v>
      </c>
      <c r="C1998" s="43">
        <v>1</v>
      </c>
      <c r="D1998" s="43" t="s">
        <v>27</v>
      </c>
    </row>
    <row r="1999" s="24" customFormat="1" customHeight="1" spans="1:4">
      <c r="A1999" s="41">
        <v>1995</v>
      </c>
      <c r="B1999" s="42" t="s">
        <v>34</v>
      </c>
      <c r="C1999" s="43">
        <v>1</v>
      </c>
      <c r="D1999" s="43" t="s">
        <v>27</v>
      </c>
    </row>
    <row r="2000" s="24" customFormat="1" customHeight="1" spans="1:4">
      <c r="A2000" s="41">
        <v>1996</v>
      </c>
      <c r="B2000" s="42" t="s">
        <v>34</v>
      </c>
      <c r="C2000" s="43">
        <v>1</v>
      </c>
      <c r="D2000" s="43" t="s">
        <v>27</v>
      </c>
    </row>
    <row r="2001" s="24" customFormat="1" customHeight="1" spans="1:4">
      <c r="A2001" s="41">
        <v>1997</v>
      </c>
      <c r="B2001" s="42" t="s">
        <v>34</v>
      </c>
      <c r="C2001" s="43">
        <v>1</v>
      </c>
      <c r="D2001" s="43" t="s">
        <v>27</v>
      </c>
    </row>
    <row r="2002" s="24" customFormat="1" customHeight="1" spans="1:4">
      <c r="A2002" s="41">
        <v>1998</v>
      </c>
      <c r="B2002" s="42" t="s">
        <v>34</v>
      </c>
      <c r="C2002" s="43">
        <v>1</v>
      </c>
      <c r="D2002" s="43" t="s">
        <v>27</v>
      </c>
    </row>
    <row r="2003" s="24" customFormat="1" customHeight="1" spans="1:4">
      <c r="A2003" s="41">
        <v>1999</v>
      </c>
      <c r="B2003" s="42" t="s">
        <v>34</v>
      </c>
      <c r="C2003" s="43">
        <v>1</v>
      </c>
      <c r="D2003" s="43" t="s">
        <v>27</v>
      </c>
    </row>
    <row r="2004" s="24" customFormat="1" customHeight="1" spans="1:4">
      <c r="A2004" s="41">
        <v>2000</v>
      </c>
      <c r="B2004" s="42" t="s">
        <v>34</v>
      </c>
      <c r="C2004" s="43">
        <v>1</v>
      </c>
      <c r="D2004" s="43" t="s">
        <v>27</v>
      </c>
    </row>
    <row r="2005" s="24" customFormat="1" customHeight="1" spans="1:4">
      <c r="A2005" s="41">
        <v>2001</v>
      </c>
      <c r="B2005" s="42" t="s">
        <v>34</v>
      </c>
      <c r="C2005" s="43">
        <v>1</v>
      </c>
      <c r="D2005" s="43" t="s">
        <v>27</v>
      </c>
    </row>
    <row r="2006" s="24" customFormat="1" customHeight="1" spans="1:4">
      <c r="A2006" s="41">
        <v>2002</v>
      </c>
      <c r="B2006" s="42" t="s">
        <v>34</v>
      </c>
      <c r="C2006" s="43">
        <v>1</v>
      </c>
      <c r="D2006" s="43" t="s">
        <v>27</v>
      </c>
    </row>
    <row r="2007" s="24" customFormat="1" customHeight="1" spans="1:4">
      <c r="A2007" s="41">
        <v>2003</v>
      </c>
      <c r="B2007" s="42" t="s">
        <v>34</v>
      </c>
      <c r="C2007" s="43">
        <v>1</v>
      </c>
      <c r="D2007" s="43" t="s">
        <v>27</v>
      </c>
    </row>
    <row r="2008" s="24" customFormat="1" customHeight="1" spans="1:4">
      <c r="A2008" s="41">
        <v>2004</v>
      </c>
      <c r="B2008" s="42" t="s">
        <v>34</v>
      </c>
      <c r="C2008" s="43">
        <v>1</v>
      </c>
      <c r="D2008" s="43" t="s">
        <v>27</v>
      </c>
    </row>
    <row r="2009" s="24" customFormat="1" customHeight="1" spans="1:4">
      <c r="A2009" s="41">
        <v>2005</v>
      </c>
      <c r="B2009" s="42" t="s">
        <v>34</v>
      </c>
      <c r="C2009" s="43">
        <v>1</v>
      </c>
      <c r="D2009" s="43" t="s">
        <v>27</v>
      </c>
    </row>
    <row r="2010" s="24" customFormat="1" customHeight="1" spans="1:4">
      <c r="A2010" s="41">
        <v>2006</v>
      </c>
      <c r="B2010" s="42" t="s">
        <v>34</v>
      </c>
      <c r="C2010" s="43">
        <v>1</v>
      </c>
      <c r="D2010" s="43" t="s">
        <v>27</v>
      </c>
    </row>
    <row r="2011" s="24" customFormat="1" customHeight="1" spans="1:4">
      <c r="A2011" s="41">
        <v>2007</v>
      </c>
      <c r="B2011" s="42" t="s">
        <v>34</v>
      </c>
      <c r="C2011" s="43">
        <v>1</v>
      </c>
      <c r="D2011" s="43" t="s">
        <v>27</v>
      </c>
    </row>
    <row r="2012" s="24" customFormat="1" customHeight="1" spans="1:4">
      <c r="A2012" s="41">
        <v>2008</v>
      </c>
      <c r="B2012" s="42" t="s">
        <v>34</v>
      </c>
      <c r="C2012" s="43">
        <v>1</v>
      </c>
      <c r="D2012" s="43" t="s">
        <v>27</v>
      </c>
    </row>
    <row r="2013" s="24" customFormat="1" customHeight="1" spans="1:4">
      <c r="A2013" s="41">
        <v>2009</v>
      </c>
      <c r="B2013" s="42" t="s">
        <v>34</v>
      </c>
      <c r="C2013" s="43">
        <v>1</v>
      </c>
      <c r="D2013" s="43" t="s">
        <v>27</v>
      </c>
    </row>
    <row r="2014" s="24" customFormat="1" customHeight="1" spans="1:4">
      <c r="A2014" s="41">
        <v>2010</v>
      </c>
      <c r="B2014" s="42" t="s">
        <v>34</v>
      </c>
      <c r="C2014" s="43">
        <v>1</v>
      </c>
      <c r="D2014" s="43" t="s">
        <v>27</v>
      </c>
    </row>
    <row r="2015" s="24" customFormat="1" customHeight="1" spans="1:4">
      <c r="A2015" s="41">
        <v>2011</v>
      </c>
      <c r="B2015" s="42" t="s">
        <v>34</v>
      </c>
      <c r="C2015" s="43">
        <v>1</v>
      </c>
      <c r="D2015" s="43" t="s">
        <v>27</v>
      </c>
    </row>
    <row r="2016" s="24" customFormat="1" customHeight="1" spans="1:4">
      <c r="A2016" s="41">
        <v>2012</v>
      </c>
      <c r="B2016" s="42" t="s">
        <v>34</v>
      </c>
      <c r="C2016" s="43">
        <v>1</v>
      </c>
      <c r="D2016" s="43" t="s">
        <v>27</v>
      </c>
    </row>
    <row r="2017" s="24" customFormat="1" customHeight="1" spans="1:4">
      <c r="A2017" s="41">
        <v>2013</v>
      </c>
      <c r="B2017" s="42" t="s">
        <v>34</v>
      </c>
      <c r="C2017" s="43">
        <v>1</v>
      </c>
      <c r="D2017" s="43" t="s">
        <v>27</v>
      </c>
    </row>
    <row r="2018" s="24" customFormat="1" customHeight="1" spans="1:4">
      <c r="A2018" s="41">
        <v>2014</v>
      </c>
      <c r="B2018" s="42" t="s">
        <v>34</v>
      </c>
      <c r="C2018" s="43">
        <v>1</v>
      </c>
      <c r="D2018" s="43" t="s">
        <v>27</v>
      </c>
    </row>
    <row r="2019" s="24" customFormat="1" customHeight="1" spans="1:4">
      <c r="A2019" s="41">
        <v>2015</v>
      </c>
      <c r="B2019" s="42" t="s">
        <v>34</v>
      </c>
      <c r="C2019" s="43">
        <v>1</v>
      </c>
      <c r="D2019" s="43" t="s">
        <v>27</v>
      </c>
    </row>
    <row r="2020" s="24" customFormat="1" customHeight="1" spans="1:4">
      <c r="A2020" s="41">
        <v>2016</v>
      </c>
      <c r="B2020" s="42" t="s">
        <v>34</v>
      </c>
      <c r="C2020" s="43">
        <v>1</v>
      </c>
      <c r="D2020" s="43" t="s">
        <v>27</v>
      </c>
    </row>
    <row r="2021" s="24" customFormat="1" customHeight="1" spans="1:4">
      <c r="A2021" s="41">
        <v>2017</v>
      </c>
      <c r="B2021" s="42" t="s">
        <v>34</v>
      </c>
      <c r="C2021" s="43">
        <v>1</v>
      </c>
      <c r="D2021" s="43" t="s">
        <v>27</v>
      </c>
    </row>
    <row r="2022" s="24" customFormat="1" customHeight="1" spans="1:4">
      <c r="A2022" s="41">
        <v>2018</v>
      </c>
      <c r="B2022" s="42" t="s">
        <v>34</v>
      </c>
      <c r="C2022" s="43">
        <v>1</v>
      </c>
      <c r="D2022" s="43" t="s">
        <v>27</v>
      </c>
    </row>
    <row r="2023" s="24" customFormat="1" customHeight="1" spans="1:4">
      <c r="A2023" s="41">
        <v>2019</v>
      </c>
      <c r="B2023" s="42" t="s">
        <v>34</v>
      </c>
      <c r="C2023" s="43">
        <v>1</v>
      </c>
      <c r="D2023" s="43" t="s">
        <v>27</v>
      </c>
    </row>
    <row r="2024" s="24" customFormat="1" customHeight="1" spans="1:4">
      <c r="A2024" s="41">
        <v>2020</v>
      </c>
      <c r="B2024" s="42" t="s">
        <v>34</v>
      </c>
      <c r="C2024" s="43">
        <v>1</v>
      </c>
      <c r="D2024" s="43" t="s">
        <v>27</v>
      </c>
    </row>
    <row r="2025" s="24" customFormat="1" customHeight="1" spans="1:4">
      <c r="A2025" s="41">
        <v>2021</v>
      </c>
      <c r="B2025" s="42" t="s">
        <v>34</v>
      </c>
      <c r="C2025" s="43">
        <v>1</v>
      </c>
      <c r="D2025" s="43" t="s">
        <v>27</v>
      </c>
    </row>
    <row r="2026" s="24" customFormat="1" customHeight="1" spans="1:4">
      <c r="A2026" s="41">
        <v>2022</v>
      </c>
      <c r="B2026" s="42" t="s">
        <v>34</v>
      </c>
      <c r="C2026" s="43">
        <v>1</v>
      </c>
      <c r="D2026" s="43" t="s">
        <v>27</v>
      </c>
    </row>
    <row r="2027" s="24" customFormat="1" customHeight="1" spans="1:4">
      <c r="A2027" s="41">
        <v>2023</v>
      </c>
      <c r="B2027" s="42" t="s">
        <v>34</v>
      </c>
      <c r="C2027" s="43">
        <v>1</v>
      </c>
      <c r="D2027" s="43" t="s">
        <v>27</v>
      </c>
    </row>
    <row r="2028" s="24" customFormat="1" customHeight="1" spans="1:4">
      <c r="A2028" s="41">
        <v>2024</v>
      </c>
      <c r="B2028" s="42" t="s">
        <v>34</v>
      </c>
      <c r="C2028" s="43">
        <v>1</v>
      </c>
      <c r="D2028" s="43" t="s">
        <v>27</v>
      </c>
    </row>
    <row r="2029" s="24" customFormat="1" customHeight="1" spans="1:4">
      <c r="A2029" s="41">
        <v>2025</v>
      </c>
      <c r="B2029" s="42" t="s">
        <v>34</v>
      </c>
      <c r="C2029" s="43">
        <v>1</v>
      </c>
      <c r="D2029" s="43" t="s">
        <v>27</v>
      </c>
    </row>
    <row r="2030" s="24" customFormat="1" customHeight="1" spans="1:4">
      <c r="A2030" s="41">
        <v>2026</v>
      </c>
      <c r="B2030" s="42" t="s">
        <v>34</v>
      </c>
      <c r="C2030" s="43">
        <v>1</v>
      </c>
      <c r="D2030" s="43" t="s">
        <v>27</v>
      </c>
    </row>
    <row r="2031" s="24" customFormat="1" customHeight="1" spans="1:4">
      <c r="A2031" s="41">
        <v>2027</v>
      </c>
      <c r="B2031" s="42" t="s">
        <v>34</v>
      </c>
      <c r="C2031" s="43">
        <v>1</v>
      </c>
      <c r="D2031" s="43" t="s">
        <v>27</v>
      </c>
    </row>
    <row r="2032" s="24" customFormat="1" customHeight="1" spans="1:4">
      <c r="A2032" s="41">
        <v>2028</v>
      </c>
      <c r="B2032" s="42" t="s">
        <v>34</v>
      </c>
      <c r="C2032" s="43">
        <v>1</v>
      </c>
      <c r="D2032" s="43" t="s">
        <v>27</v>
      </c>
    </row>
    <row r="2033" s="24" customFormat="1" customHeight="1" spans="1:4">
      <c r="A2033" s="41">
        <v>2029</v>
      </c>
      <c r="B2033" s="42" t="s">
        <v>34</v>
      </c>
      <c r="C2033" s="43">
        <v>1</v>
      </c>
      <c r="D2033" s="43" t="s">
        <v>27</v>
      </c>
    </row>
    <row r="2034" s="24" customFormat="1" customHeight="1" spans="1:4">
      <c r="A2034" s="41">
        <v>2030</v>
      </c>
      <c r="B2034" s="42" t="s">
        <v>34</v>
      </c>
      <c r="C2034" s="43">
        <v>1</v>
      </c>
      <c r="D2034" s="43" t="s">
        <v>27</v>
      </c>
    </row>
    <row r="2035" s="24" customFormat="1" customHeight="1" spans="1:4">
      <c r="A2035" s="41">
        <v>2031</v>
      </c>
      <c r="B2035" s="42" t="s">
        <v>34</v>
      </c>
      <c r="C2035" s="43">
        <v>1</v>
      </c>
      <c r="D2035" s="43" t="s">
        <v>27</v>
      </c>
    </row>
    <row r="2036" s="24" customFormat="1" customHeight="1" spans="1:4">
      <c r="A2036" s="41">
        <v>2032</v>
      </c>
      <c r="B2036" s="42" t="s">
        <v>34</v>
      </c>
      <c r="C2036" s="43">
        <v>1</v>
      </c>
      <c r="D2036" s="43" t="s">
        <v>27</v>
      </c>
    </row>
    <row r="2037" s="24" customFormat="1" customHeight="1" spans="1:4">
      <c r="A2037" s="41">
        <v>2033</v>
      </c>
      <c r="B2037" s="42" t="s">
        <v>26</v>
      </c>
      <c r="C2037" s="43">
        <v>1</v>
      </c>
      <c r="D2037" s="43" t="s">
        <v>27</v>
      </c>
    </row>
    <row r="2038" s="24" customFormat="1" customHeight="1" spans="1:4">
      <c r="A2038" s="41">
        <v>2034</v>
      </c>
      <c r="B2038" s="42" t="s">
        <v>34</v>
      </c>
      <c r="C2038" s="43">
        <v>1</v>
      </c>
      <c r="D2038" s="43" t="s">
        <v>27</v>
      </c>
    </row>
    <row r="2039" s="24" customFormat="1" customHeight="1" spans="1:4">
      <c r="A2039" s="41">
        <v>2035</v>
      </c>
      <c r="B2039" s="42" t="s">
        <v>34</v>
      </c>
      <c r="C2039" s="43">
        <v>1</v>
      </c>
      <c r="D2039" s="43" t="s">
        <v>27</v>
      </c>
    </row>
    <row r="2040" s="24" customFormat="1" customHeight="1" spans="1:4">
      <c r="A2040" s="41">
        <v>2036</v>
      </c>
      <c r="B2040" s="42" t="s">
        <v>26</v>
      </c>
      <c r="C2040" s="43">
        <v>1</v>
      </c>
      <c r="D2040" s="43" t="s">
        <v>27</v>
      </c>
    </row>
    <row r="2041" s="24" customFormat="1" customHeight="1" spans="1:4">
      <c r="A2041" s="41">
        <v>2037</v>
      </c>
      <c r="B2041" s="42" t="s">
        <v>34</v>
      </c>
      <c r="C2041" s="43">
        <v>1</v>
      </c>
      <c r="D2041" s="43" t="s">
        <v>27</v>
      </c>
    </row>
    <row r="2042" s="24" customFormat="1" customHeight="1" spans="1:4">
      <c r="A2042" s="41">
        <v>2038</v>
      </c>
      <c r="B2042" s="42" t="s">
        <v>34</v>
      </c>
      <c r="C2042" s="43">
        <v>1</v>
      </c>
      <c r="D2042" s="43" t="s">
        <v>27</v>
      </c>
    </row>
    <row r="2043" s="24" customFormat="1" customHeight="1" spans="1:4">
      <c r="A2043" s="41">
        <v>2039</v>
      </c>
      <c r="B2043" s="42" t="s">
        <v>26</v>
      </c>
      <c r="C2043" s="43">
        <v>1</v>
      </c>
      <c r="D2043" s="43" t="s">
        <v>27</v>
      </c>
    </row>
    <row r="2044" s="24" customFormat="1" customHeight="1" spans="1:4">
      <c r="A2044" s="41">
        <v>2040</v>
      </c>
      <c r="B2044" s="42" t="s">
        <v>34</v>
      </c>
      <c r="C2044" s="43">
        <v>1</v>
      </c>
      <c r="D2044" s="43" t="s">
        <v>27</v>
      </c>
    </row>
    <row r="2045" s="24" customFormat="1" customHeight="1" spans="1:4">
      <c r="A2045" s="41">
        <v>2041</v>
      </c>
      <c r="B2045" s="42" t="s">
        <v>26</v>
      </c>
      <c r="C2045" s="43">
        <v>1</v>
      </c>
      <c r="D2045" s="43" t="s">
        <v>27</v>
      </c>
    </row>
    <row r="2046" s="24" customFormat="1" customHeight="1" spans="1:4">
      <c r="A2046" s="41">
        <v>2042</v>
      </c>
      <c r="B2046" s="42" t="s">
        <v>34</v>
      </c>
      <c r="C2046" s="43">
        <v>1</v>
      </c>
      <c r="D2046" s="43" t="s">
        <v>27</v>
      </c>
    </row>
    <row r="2047" s="24" customFormat="1" customHeight="1" spans="1:4">
      <c r="A2047" s="41">
        <v>2043</v>
      </c>
      <c r="B2047" s="42" t="s">
        <v>34</v>
      </c>
      <c r="C2047" s="43">
        <v>1</v>
      </c>
      <c r="D2047" s="43" t="s">
        <v>27</v>
      </c>
    </row>
    <row r="2048" s="24" customFormat="1" customHeight="1" spans="1:4">
      <c r="A2048" s="41">
        <v>2044</v>
      </c>
      <c r="B2048" s="42" t="s">
        <v>34</v>
      </c>
      <c r="C2048" s="43">
        <v>1</v>
      </c>
      <c r="D2048" s="43" t="s">
        <v>27</v>
      </c>
    </row>
    <row r="2049" s="24" customFormat="1" customHeight="1" spans="1:4">
      <c r="A2049" s="41">
        <v>2045</v>
      </c>
      <c r="B2049" s="42" t="s">
        <v>34</v>
      </c>
      <c r="C2049" s="43">
        <v>1</v>
      </c>
      <c r="D2049" s="43" t="s">
        <v>27</v>
      </c>
    </row>
    <row r="2050" s="24" customFormat="1" customHeight="1" spans="1:4">
      <c r="A2050" s="41">
        <v>2046</v>
      </c>
      <c r="B2050" s="42" t="s">
        <v>26</v>
      </c>
      <c r="C2050" s="43">
        <v>1</v>
      </c>
      <c r="D2050" s="43" t="s">
        <v>27</v>
      </c>
    </row>
    <row r="2051" s="24" customFormat="1" customHeight="1" spans="1:4">
      <c r="A2051" s="41">
        <v>2047</v>
      </c>
      <c r="B2051" s="42" t="s">
        <v>34</v>
      </c>
      <c r="C2051" s="43">
        <v>1</v>
      </c>
      <c r="D2051" s="43" t="s">
        <v>27</v>
      </c>
    </row>
    <row r="2052" s="24" customFormat="1" customHeight="1" spans="1:4">
      <c r="A2052" s="41">
        <v>2048</v>
      </c>
      <c r="B2052" s="42" t="s">
        <v>34</v>
      </c>
      <c r="C2052" s="43">
        <v>1</v>
      </c>
      <c r="D2052" s="43" t="s">
        <v>27</v>
      </c>
    </row>
    <row r="2053" s="24" customFormat="1" customHeight="1" spans="1:4">
      <c r="A2053" s="41">
        <v>2049</v>
      </c>
      <c r="B2053" s="42" t="s">
        <v>34</v>
      </c>
      <c r="C2053" s="43">
        <v>1</v>
      </c>
      <c r="D2053" s="43" t="s">
        <v>27</v>
      </c>
    </row>
    <row r="2054" s="24" customFormat="1" customHeight="1" spans="1:4">
      <c r="A2054" s="41">
        <v>2050</v>
      </c>
      <c r="B2054" s="42" t="s">
        <v>34</v>
      </c>
      <c r="C2054" s="43">
        <v>1</v>
      </c>
      <c r="D2054" s="43" t="s">
        <v>27</v>
      </c>
    </row>
    <row r="2055" s="24" customFormat="1" customHeight="1" spans="1:4">
      <c r="A2055" s="41">
        <v>2051</v>
      </c>
      <c r="B2055" s="42" t="s">
        <v>34</v>
      </c>
      <c r="C2055" s="43">
        <v>1</v>
      </c>
      <c r="D2055" s="43" t="s">
        <v>27</v>
      </c>
    </row>
    <row r="2056" s="24" customFormat="1" customHeight="1" spans="1:4">
      <c r="A2056" s="41">
        <v>2052</v>
      </c>
      <c r="B2056" s="42" t="s">
        <v>34</v>
      </c>
      <c r="C2056" s="43">
        <v>1</v>
      </c>
      <c r="D2056" s="43" t="s">
        <v>27</v>
      </c>
    </row>
    <row r="2057" s="24" customFormat="1" customHeight="1" spans="1:4">
      <c r="A2057" s="41">
        <v>2053</v>
      </c>
      <c r="B2057" s="42" t="s">
        <v>34</v>
      </c>
      <c r="C2057" s="43">
        <v>1</v>
      </c>
      <c r="D2057" s="43" t="s">
        <v>27</v>
      </c>
    </row>
    <row r="2058" s="24" customFormat="1" customHeight="1" spans="1:4">
      <c r="A2058" s="41">
        <v>2054</v>
      </c>
      <c r="B2058" s="42" t="s">
        <v>34</v>
      </c>
      <c r="C2058" s="43">
        <v>1</v>
      </c>
      <c r="D2058" s="43" t="s">
        <v>27</v>
      </c>
    </row>
    <row r="2059" s="24" customFormat="1" customHeight="1" spans="1:4">
      <c r="A2059" s="41">
        <v>2055</v>
      </c>
      <c r="B2059" s="42" t="s">
        <v>34</v>
      </c>
      <c r="C2059" s="43">
        <v>1</v>
      </c>
      <c r="D2059" s="43" t="s">
        <v>27</v>
      </c>
    </row>
    <row r="2060" s="24" customFormat="1" customHeight="1" spans="1:4">
      <c r="A2060" s="41">
        <v>2056</v>
      </c>
      <c r="B2060" s="42" t="s">
        <v>26</v>
      </c>
      <c r="C2060" s="43">
        <v>1</v>
      </c>
      <c r="D2060" s="43" t="s">
        <v>27</v>
      </c>
    </row>
    <row r="2061" s="24" customFormat="1" customHeight="1" spans="1:4">
      <c r="A2061" s="41">
        <v>2057</v>
      </c>
      <c r="B2061" s="42" t="s">
        <v>34</v>
      </c>
      <c r="C2061" s="43">
        <v>1</v>
      </c>
      <c r="D2061" s="43" t="s">
        <v>27</v>
      </c>
    </row>
    <row r="2062" s="24" customFormat="1" customHeight="1" spans="1:4">
      <c r="A2062" s="41">
        <v>2058</v>
      </c>
      <c r="B2062" s="42" t="s">
        <v>34</v>
      </c>
      <c r="C2062" s="43">
        <v>1</v>
      </c>
      <c r="D2062" s="43" t="s">
        <v>27</v>
      </c>
    </row>
    <row r="2063" s="24" customFormat="1" customHeight="1" spans="1:4">
      <c r="A2063" s="41">
        <v>2059</v>
      </c>
      <c r="B2063" s="42" t="s">
        <v>34</v>
      </c>
      <c r="C2063" s="43">
        <v>1</v>
      </c>
      <c r="D2063" s="43" t="s">
        <v>27</v>
      </c>
    </row>
    <row r="2064" s="24" customFormat="1" customHeight="1" spans="1:4">
      <c r="A2064" s="41">
        <v>2060</v>
      </c>
      <c r="B2064" s="42" t="s">
        <v>34</v>
      </c>
      <c r="C2064" s="43">
        <v>1</v>
      </c>
      <c r="D2064" s="43" t="s">
        <v>27</v>
      </c>
    </row>
    <row r="2065" s="24" customFormat="1" customHeight="1" spans="1:4">
      <c r="A2065" s="41">
        <v>2061</v>
      </c>
      <c r="B2065" s="42" t="s">
        <v>34</v>
      </c>
      <c r="C2065" s="43">
        <v>1</v>
      </c>
      <c r="D2065" s="43" t="s">
        <v>27</v>
      </c>
    </row>
    <row r="2066" s="24" customFormat="1" customHeight="1" spans="1:4">
      <c r="A2066" s="41">
        <v>2062</v>
      </c>
      <c r="B2066" s="42" t="s">
        <v>34</v>
      </c>
      <c r="C2066" s="43">
        <v>1</v>
      </c>
      <c r="D2066" s="43" t="s">
        <v>27</v>
      </c>
    </row>
    <row r="2067" s="24" customFormat="1" customHeight="1" spans="1:4">
      <c r="A2067" s="41">
        <v>2063</v>
      </c>
      <c r="B2067" s="42" t="s">
        <v>26</v>
      </c>
      <c r="C2067" s="43">
        <v>1</v>
      </c>
      <c r="D2067" s="43" t="s">
        <v>27</v>
      </c>
    </row>
    <row r="2068" s="24" customFormat="1" customHeight="1" spans="1:4">
      <c r="A2068" s="41">
        <v>2064</v>
      </c>
      <c r="B2068" s="42" t="s">
        <v>26</v>
      </c>
      <c r="C2068" s="43">
        <v>1</v>
      </c>
      <c r="D2068" s="43" t="s">
        <v>27</v>
      </c>
    </row>
    <row r="2069" s="24" customFormat="1" customHeight="1" spans="1:4">
      <c r="A2069" s="41">
        <v>2065</v>
      </c>
      <c r="B2069" s="42" t="s">
        <v>26</v>
      </c>
      <c r="C2069" s="43">
        <v>1</v>
      </c>
      <c r="D2069" s="43" t="s">
        <v>27</v>
      </c>
    </row>
    <row r="2070" s="24" customFormat="1" customHeight="1" spans="1:4">
      <c r="A2070" s="41">
        <v>2066</v>
      </c>
      <c r="B2070" s="42" t="s">
        <v>26</v>
      </c>
      <c r="C2070" s="43">
        <v>1</v>
      </c>
      <c r="D2070" s="43" t="s">
        <v>27</v>
      </c>
    </row>
    <row r="2071" s="24" customFormat="1" customHeight="1" spans="1:4">
      <c r="A2071" s="41">
        <v>2067</v>
      </c>
      <c r="B2071" s="42" t="s">
        <v>26</v>
      </c>
      <c r="C2071" s="43">
        <v>1</v>
      </c>
      <c r="D2071" s="43" t="s">
        <v>27</v>
      </c>
    </row>
    <row r="2072" s="24" customFormat="1" customHeight="1" spans="1:4">
      <c r="A2072" s="41">
        <v>2068</v>
      </c>
      <c r="B2072" s="42" t="s">
        <v>26</v>
      </c>
      <c r="C2072" s="43">
        <v>1</v>
      </c>
      <c r="D2072" s="43" t="s">
        <v>27</v>
      </c>
    </row>
    <row r="2073" s="24" customFormat="1" customHeight="1" spans="1:4">
      <c r="A2073" s="41">
        <v>2069</v>
      </c>
      <c r="B2073" s="42" t="s">
        <v>26</v>
      </c>
      <c r="C2073" s="43">
        <v>1</v>
      </c>
      <c r="D2073" s="43" t="s">
        <v>27</v>
      </c>
    </row>
    <row r="2074" s="24" customFormat="1" customHeight="1" spans="1:4">
      <c r="A2074" s="41">
        <v>2070</v>
      </c>
      <c r="B2074" s="42" t="s">
        <v>26</v>
      </c>
      <c r="C2074" s="43">
        <v>1</v>
      </c>
      <c r="D2074" s="43" t="s">
        <v>27</v>
      </c>
    </row>
    <row r="2075" s="24" customFormat="1" customHeight="1" spans="1:4">
      <c r="A2075" s="41">
        <v>2071</v>
      </c>
      <c r="B2075" s="42" t="s">
        <v>26</v>
      </c>
      <c r="C2075" s="43">
        <v>1</v>
      </c>
      <c r="D2075" s="43" t="s">
        <v>27</v>
      </c>
    </row>
    <row r="2076" s="24" customFormat="1" customHeight="1" spans="1:4">
      <c r="A2076" s="41">
        <v>2072</v>
      </c>
      <c r="B2076" s="42" t="s">
        <v>26</v>
      </c>
      <c r="C2076" s="43">
        <v>1</v>
      </c>
      <c r="D2076" s="43" t="s">
        <v>27</v>
      </c>
    </row>
    <row r="2077" s="24" customFormat="1" customHeight="1" spans="1:4">
      <c r="A2077" s="41">
        <v>2073</v>
      </c>
      <c r="B2077" s="42" t="s">
        <v>26</v>
      </c>
      <c r="C2077" s="43">
        <v>1</v>
      </c>
      <c r="D2077" s="43" t="s">
        <v>27</v>
      </c>
    </row>
    <row r="2078" s="24" customFormat="1" customHeight="1" spans="1:4">
      <c r="A2078" s="41">
        <v>2074</v>
      </c>
      <c r="B2078" s="42" t="s">
        <v>26</v>
      </c>
      <c r="C2078" s="43">
        <v>1</v>
      </c>
      <c r="D2078" s="43" t="s">
        <v>27</v>
      </c>
    </row>
    <row r="2079" s="24" customFormat="1" customHeight="1" spans="1:4">
      <c r="A2079" s="41">
        <v>2075</v>
      </c>
      <c r="B2079" s="42" t="s">
        <v>26</v>
      </c>
      <c r="C2079" s="43">
        <v>1</v>
      </c>
      <c r="D2079" s="43" t="s">
        <v>27</v>
      </c>
    </row>
    <row r="2080" s="24" customFormat="1" customHeight="1" spans="1:4">
      <c r="A2080" s="41">
        <v>2076</v>
      </c>
      <c r="B2080" s="42" t="s">
        <v>26</v>
      </c>
      <c r="C2080" s="43">
        <v>1</v>
      </c>
      <c r="D2080" s="43" t="s">
        <v>27</v>
      </c>
    </row>
    <row r="2081" s="24" customFormat="1" customHeight="1" spans="1:4">
      <c r="A2081" s="41">
        <v>2077</v>
      </c>
      <c r="B2081" s="42" t="s">
        <v>26</v>
      </c>
      <c r="C2081" s="43">
        <v>1</v>
      </c>
      <c r="D2081" s="43" t="s">
        <v>27</v>
      </c>
    </row>
    <row r="2082" s="24" customFormat="1" customHeight="1" spans="1:4">
      <c r="A2082" s="41">
        <v>2078</v>
      </c>
      <c r="B2082" s="42" t="s">
        <v>26</v>
      </c>
      <c r="C2082" s="43">
        <v>1</v>
      </c>
      <c r="D2082" s="43" t="s">
        <v>27</v>
      </c>
    </row>
    <row r="2083" s="24" customFormat="1" customHeight="1" spans="1:4">
      <c r="A2083" s="41">
        <v>2079</v>
      </c>
      <c r="B2083" s="42" t="s">
        <v>26</v>
      </c>
      <c r="C2083" s="43">
        <v>1</v>
      </c>
      <c r="D2083" s="43" t="s">
        <v>27</v>
      </c>
    </row>
    <row r="2084" s="24" customFormat="1" customHeight="1" spans="1:4">
      <c r="A2084" s="41">
        <v>2080</v>
      </c>
      <c r="B2084" s="42" t="s">
        <v>26</v>
      </c>
      <c r="C2084" s="43">
        <v>1</v>
      </c>
      <c r="D2084" s="43" t="s">
        <v>27</v>
      </c>
    </row>
    <row r="2085" s="24" customFormat="1" customHeight="1" spans="1:4">
      <c r="A2085" s="41">
        <v>2081</v>
      </c>
      <c r="B2085" s="42" t="s">
        <v>26</v>
      </c>
      <c r="C2085" s="43">
        <v>1</v>
      </c>
      <c r="D2085" s="43" t="s">
        <v>27</v>
      </c>
    </row>
    <row r="2086" s="24" customFormat="1" customHeight="1" spans="1:4">
      <c r="A2086" s="41">
        <v>2082</v>
      </c>
      <c r="B2086" s="42" t="s">
        <v>26</v>
      </c>
      <c r="C2086" s="43">
        <v>1</v>
      </c>
      <c r="D2086" s="43" t="s">
        <v>27</v>
      </c>
    </row>
    <row r="2087" s="24" customFormat="1" customHeight="1" spans="1:4">
      <c r="A2087" s="41">
        <v>2083</v>
      </c>
      <c r="B2087" s="42" t="s">
        <v>26</v>
      </c>
      <c r="C2087" s="43">
        <v>1</v>
      </c>
      <c r="D2087" s="43" t="s">
        <v>27</v>
      </c>
    </row>
    <row r="2088" s="24" customFormat="1" customHeight="1" spans="1:4">
      <c r="A2088" s="41">
        <v>2084</v>
      </c>
      <c r="B2088" s="42" t="s">
        <v>26</v>
      </c>
      <c r="C2088" s="43">
        <v>1</v>
      </c>
      <c r="D2088" s="43" t="s">
        <v>27</v>
      </c>
    </row>
    <row r="2089" s="24" customFormat="1" customHeight="1" spans="1:4">
      <c r="A2089" s="41">
        <v>2085</v>
      </c>
      <c r="B2089" s="42" t="s">
        <v>26</v>
      </c>
      <c r="C2089" s="43">
        <v>1</v>
      </c>
      <c r="D2089" s="43" t="s">
        <v>27</v>
      </c>
    </row>
    <row r="2090" s="24" customFormat="1" customHeight="1" spans="1:4">
      <c r="A2090" s="41">
        <v>2086</v>
      </c>
      <c r="B2090" s="42" t="s">
        <v>26</v>
      </c>
      <c r="C2090" s="43">
        <v>1</v>
      </c>
      <c r="D2090" s="43" t="s">
        <v>27</v>
      </c>
    </row>
    <row r="2091" s="24" customFormat="1" customHeight="1" spans="1:4">
      <c r="A2091" s="41">
        <v>2087</v>
      </c>
      <c r="B2091" s="42" t="s">
        <v>26</v>
      </c>
      <c r="C2091" s="43">
        <v>1</v>
      </c>
      <c r="D2091" s="43" t="s">
        <v>27</v>
      </c>
    </row>
    <row r="2092" s="24" customFormat="1" customHeight="1" spans="1:4">
      <c r="A2092" s="41">
        <v>2088</v>
      </c>
      <c r="B2092" s="42" t="s">
        <v>26</v>
      </c>
      <c r="C2092" s="43">
        <v>1</v>
      </c>
      <c r="D2092" s="43" t="s">
        <v>27</v>
      </c>
    </row>
    <row r="2093" s="24" customFormat="1" customHeight="1" spans="1:4">
      <c r="A2093" s="41">
        <v>2089</v>
      </c>
      <c r="B2093" s="42" t="s">
        <v>26</v>
      </c>
      <c r="C2093" s="43">
        <v>1</v>
      </c>
      <c r="D2093" s="43" t="s">
        <v>27</v>
      </c>
    </row>
    <row r="2094" s="24" customFormat="1" customHeight="1" spans="1:4">
      <c r="A2094" s="41">
        <v>2090</v>
      </c>
      <c r="B2094" s="42" t="s">
        <v>26</v>
      </c>
      <c r="C2094" s="43">
        <v>1</v>
      </c>
      <c r="D2094" s="43" t="s">
        <v>27</v>
      </c>
    </row>
    <row r="2095" s="24" customFormat="1" customHeight="1" spans="1:4">
      <c r="A2095" s="41">
        <v>2091</v>
      </c>
      <c r="B2095" s="42" t="s">
        <v>26</v>
      </c>
      <c r="C2095" s="43">
        <v>1</v>
      </c>
      <c r="D2095" s="43" t="s">
        <v>27</v>
      </c>
    </row>
    <row r="2096" s="24" customFormat="1" customHeight="1" spans="1:4">
      <c r="A2096" s="41">
        <v>2092</v>
      </c>
      <c r="B2096" s="42" t="s">
        <v>26</v>
      </c>
      <c r="C2096" s="43">
        <v>1</v>
      </c>
      <c r="D2096" s="43" t="s">
        <v>27</v>
      </c>
    </row>
    <row r="2097" s="24" customFormat="1" customHeight="1" spans="1:4">
      <c r="A2097" s="41">
        <v>2093</v>
      </c>
      <c r="B2097" s="42" t="s">
        <v>26</v>
      </c>
      <c r="C2097" s="43">
        <v>1</v>
      </c>
      <c r="D2097" s="43" t="s">
        <v>27</v>
      </c>
    </row>
    <row r="2098" s="24" customFormat="1" customHeight="1" spans="1:4">
      <c r="A2098" s="41">
        <v>2094</v>
      </c>
      <c r="B2098" s="42" t="s">
        <v>26</v>
      </c>
      <c r="C2098" s="43">
        <v>1</v>
      </c>
      <c r="D2098" s="43" t="s">
        <v>27</v>
      </c>
    </row>
    <row r="2099" s="24" customFormat="1" customHeight="1" spans="1:4">
      <c r="A2099" s="41">
        <v>2095</v>
      </c>
      <c r="B2099" s="42" t="s">
        <v>26</v>
      </c>
      <c r="C2099" s="43">
        <v>1</v>
      </c>
      <c r="D2099" s="43" t="s">
        <v>27</v>
      </c>
    </row>
    <row r="2100" s="24" customFormat="1" customHeight="1" spans="1:4">
      <c r="A2100" s="41">
        <v>2096</v>
      </c>
      <c r="B2100" s="42" t="s">
        <v>26</v>
      </c>
      <c r="C2100" s="43">
        <v>1</v>
      </c>
      <c r="D2100" s="43" t="s">
        <v>27</v>
      </c>
    </row>
    <row r="2101" s="24" customFormat="1" customHeight="1" spans="1:4">
      <c r="A2101" s="41">
        <v>2097</v>
      </c>
      <c r="B2101" s="42" t="s">
        <v>26</v>
      </c>
      <c r="C2101" s="43">
        <v>1</v>
      </c>
      <c r="D2101" s="43" t="s">
        <v>27</v>
      </c>
    </row>
    <row r="2102" s="24" customFormat="1" customHeight="1" spans="1:4">
      <c r="A2102" s="41">
        <v>2098</v>
      </c>
      <c r="B2102" s="42" t="s">
        <v>26</v>
      </c>
      <c r="C2102" s="43">
        <v>1</v>
      </c>
      <c r="D2102" s="43" t="s">
        <v>27</v>
      </c>
    </row>
    <row r="2103" s="24" customFormat="1" customHeight="1" spans="1:4">
      <c r="A2103" s="41">
        <v>2099</v>
      </c>
      <c r="B2103" s="42" t="s">
        <v>34</v>
      </c>
      <c r="C2103" s="43">
        <v>1</v>
      </c>
      <c r="D2103" s="43" t="s">
        <v>27</v>
      </c>
    </row>
    <row r="2104" s="24" customFormat="1" customHeight="1" spans="1:4">
      <c r="A2104" s="41">
        <v>2100</v>
      </c>
      <c r="B2104" s="42" t="s">
        <v>34</v>
      </c>
      <c r="C2104" s="43">
        <v>1</v>
      </c>
      <c r="D2104" s="43" t="s">
        <v>27</v>
      </c>
    </row>
    <row r="2105" s="24" customFormat="1" customHeight="1" spans="1:4">
      <c r="A2105" s="41">
        <v>2101</v>
      </c>
      <c r="B2105" s="42" t="s">
        <v>34</v>
      </c>
      <c r="C2105" s="43">
        <v>1</v>
      </c>
      <c r="D2105" s="43" t="s">
        <v>27</v>
      </c>
    </row>
    <row r="2106" s="24" customFormat="1" customHeight="1" spans="1:4">
      <c r="A2106" s="41">
        <v>2102</v>
      </c>
      <c r="B2106" s="42" t="s">
        <v>34</v>
      </c>
      <c r="C2106" s="43">
        <v>1</v>
      </c>
      <c r="D2106" s="43" t="s">
        <v>27</v>
      </c>
    </row>
    <row r="2107" s="24" customFormat="1" customHeight="1" spans="1:4">
      <c r="A2107" s="41">
        <v>2103</v>
      </c>
      <c r="B2107" s="42" t="s">
        <v>34</v>
      </c>
      <c r="C2107" s="43">
        <v>1</v>
      </c>
      <c r="D2107" s="43" t="s">
        <v>27</v>
      </c>
    </row>
    <row r="2108" s="24" customFormat="1" customHeight="1" spans="1:4">
      <c r="A2108" s="41">
        <v>2104</v>
      </c>
      <c r="B2108" s="42" t="s">
        <v>34</v>
      </c>
      <c r="C2108" s="43">
        <v>1</v>
      </c>
      <c r="D2108" s="43" t="s">
        <v>27</v>
      </c>
    </row>
    <row r="2109" s="24" customFormat="1" customHeight="1" spans="1:4">
      <c r="A2109" s="41">
        <v>2105</v>
      </c>
      <c r="B2109" s="42" t="s">
        <v>34</v>
      </c>
      <c r="C2109" s="43">
        <v>1</v>
      </c>
      <c r="D2109" s="43" t="s">
        <v>27</v>
      </c>
    </row>
    <row r="2110" s="24" customFormat="1" customHeight="1" spans="1:4">
      <c r="A2110" s="41">
        <v>2106</v>
      </c>
      <c r="B2110" s="42" t="s">
        <v>34</v>
      </c>
      <c r="C2110" s="43">
        <v>1</v>
      </c>
      <c r="D2110" s="43" t="s">
        <v>27</v>
      </c>
    </row>
    <row r="2111" s="24" customFormat="1" customHeight="1" spans="1:4">
      <c r="A2111" s="41">
        <v>2107</v>
      </c>
      <c r="B2111" s="42" t="s">
        <v>34</v>
      </c>
      <c r="C2111" s="43">
        <v>1</v>
      </c>
      <c r="D2111" s="43" t="s">
        <v>27</v>
      </c>
    </row>
    <row r="2112" s="24" customFormat="1" customHeight="1" spans="1:4">
      <c r="A2112" s="41">
        <v>2108</v>
      </c>
      <c r="B2112" s="42" t="s">
        <v>34</v>
      </c>
      <c r="C2112" s="43">
        <v>1</v>
      </c>
      <c r="D2112" s="43" t="s">
        <v>27</v>
      </c>
    </row>
    <row r="2113" s="24" customFormat="1" customHeight="1" spans="1:4">
      <c r="A2113" s="41">
        <v>2109</v>
      </c>
      <c r="B2113" s="42" t="s">
        <v>34</v>
      </c>
      <c r="C2113" s="43">
        <v>1</v>
      </c>
      <c r="D2113" s="43" t="s">
        <v>27</v>
      </c>
    </row>
    <row r="2114" s="24" customFormat="1" customHeight="1" spans="1:4">
      <c r="A2114" s="41">
        <v>2110</v>
      </c>
      <c r="B2114" s="42" t="s">
        <v>34</v>
      </c>
      <c r="C2114" s="43">
        <v>1</v>
      </c>
      <c r="D2114" s="43" t="s">
        <v>27</v>
      </c>
    </row>
    <row r="2115" s="24" customFormat="1" customHeight="1" spans="1:4">
      <c r="A2115" s="41">
        <v>2111</v>
      </c>
      <c r="B2115" s="42" t="s">
        <v>34</v>
      </c>
      <c r="C2115" s="43">
        <v>1</v>
      </c>
      <c r="D2115" s="43" t="s">
        <v>27</v>
      </c>
    </row>
    <row r="2116" s="24" customFormat="1" customHeight="1" spans="1:4">
      <c r="A2116" s="41">
        <v>2112</v>
      </c>
      <c r="B2116" s="42" t="s">
        <v>34</v>
      </c>
      <c r="C2116" s="43">
        <v>1</v>
      </c>
      <c r="D2116" s="43" t="s">
        <v>27</v>
      </c>
    </row>
    <row r="2117" s="24" customFormat="1" customHeight="1" spans="1:4">
      <c r="A2117" s="41">
        <v>2113</v>
      </c>
      <c r="B2117" s="42" t="s">
        <v>34</v>
      </c>
      <c r="C2117" s="43">
        <v>1</v>
      </c>
      <c r="D2117" s="43" t="s">
        <v>27</v>
      </c>
    </row>
    <row r="2118" s="24" customFormat="1" customHeight="1" spans="1:4">
      <c r="A2118" s="41">
        <v>2114</v>
      </c>
      <c r="B2118" s="42" t="s">
        <v>34</v>
      </c>
      <c r="C2118" s="43">
        <v>1</v>
      </c>
      <c r="D2118" s="43" t="s">
        <v>27</v>
      </c>
    </row>
    <row r="2119" s="24" customFormat="1" customHeight="1" spans="1:4">
      <c r="A2119" s="41">
        <v>2115</v>
      </c>
      <c r="B2119" s="42" t="s">
        <v>34</v>
      </c>
      <c r="C2119" s="43">
        <v>1</v>
      </c>
      <c r="D2119" s="43" t="s">
        <v>27</v>
      </c>
    </row>
    <row r="2120" s="24" customFormat="1" customHeight="1" spans="1:4">
      <c r="A2120" s="41">
        <v>2116</v>
      </c>
      <c r="B2120" s="42" t="s">
        <v>34</v>
      </c>
      <c r="C2120" s="43">
        <v>1</v>
      </c>
      <c r="D2120" s="43" t="s">
        <v>27</v>
      </c>
    </row>
    <row r="2121" s="24" customFormat="1" customHeight="1" spans="1:4">
      <c r="A2121" s="41">
        <v>2117</v>
      </c>
      <c r="B2121" s="42" t="s">
        <v>34</v>
      </c>
      <c r="C2121" s="43">
        <v>1</v>
      </c>
      <c r="D2121" s="43" t="s">
        <v>27</v>
      </c>
    </row>
    <row r="2122" s="24" customFormat="1" customHeight="1" spans="1:4">
      <c r="A2122" s="41">
        <v>2118</v>
      </c>
      <c r="B2122" s="42" t="s">
        <v>34</v>
      </c>
      <c r="C2122" s="43">
        <v>1</v>
      </c>
      <c r="D2122" s="43" t="s">
        <v>27</v>
      </c>
    </row>
    <row r="2123" s="24" customFormat="1" customHeight="1" spans="1:4">
      <c r="A2123" s="41">
        <v>2119</v>
      </c>
      <c r="B2123" s="42" t="s">
        <v>34</v>
      </c>
      <c r="C2123" s="43">
        <v>1</v>
      </c>
      <c r="D2123" s="43" t="s">
        <v>27</v>
      </c>
    </row>
    <row r="2124" s="24" customFormat="1" customHeight="1" spans="1:4">
      <c r="A2124" s="41">
        <v>2120</v>
      </c>
      <c r="B2124" s="42" t="s">
        <v>34</v>
      </c>
      <c r="C2124" s="43">
        <v>1</v>
      </c>
      <c r="D2124" s="43" t="s">
        <v>27</v>
      </c>
    </row>
    <row r="2125" s="24" customFormat="1" customHeight="1" spans="1:4">
      <c r="A2125" s="41">
        <v>2121</v>
      </c>
      <c r="B2125" s="42" t="s">
        <v>34</v>
      </c>
      <c r="C2125" s="43">
        <v>1</v>
      </c>
      <c r="D2125" s="43" t="s">
        <v>27</v>
      </c>
    </row>
    <row r="2126" s="24" customFormat="1" customHeight="1" spans="1:4">
      <c r="A2126" s="41">
        <v>2122</v>
      </c>
      <c r="B2126" s="42" t="s">
        <v>34</v>
      </c>
      <c r="C2126" s="43">
        <v>1</v>
      </c>
      <c r="D2126" s="43" t="s">
        <v>27</v>
      </c>
    </row>
    <row r="2127" s="24" customFormat="1" customHeight="1" spans="1:4">
      <c r="A2127" s="41">
        <v>2123</v>
      </c>
      <c r="B2127" s="42" t="s">
        <v>34</v>
      </c>
      <c r="C2127" s="43">
        <v>1</v>
      </c>
      <c r="D2127" s="43" t="s">
        <v>27</v>
      </c>
    </row>
    <row r="2128" s="24" customFormat="1" customHeight="1" spans="1:4">
      <c r="A2128" s="41">
        <v>2124</v>
      </c>
      <c r="B2128" s="42" t="s">
        <v>34</v>
      </c>
      <c r="C2128" s="43">
        <v>1</v>
      </c>
      <c r="D2128" s="43" t="s">
        <v>27</v>
      </c>
    </row>
    <row r="2129" s="24" customFormat="1" customHeight="1" spans="1:4">
      <c r="A2129" s="41">
        <v>2125</v>
      </c>
      <c r="B2129" s="42" t="s">
        <v>34</v>
      </c>
      <c r="C2129" s="43">
        <v>1</v>
      </c>
      <c r="D2129" s="43" t="s">
        <v>27</v>
      </c>
    </row>
    <row r="2130" s="24" customFormat="1" customHeight="1" spans="1:4">
      <c r="A2130" s="41">
        <v>2126</v>
      </c>
      <c r="B2130" s="42" t="s">
        <v>34</v>
      </c>
      <c r="C2130" s="43">
        <v>1</v>
      </c>
      <c r="D2130" s="43" t="s">
        <v>27</v>
      </c>
    </row>
    <row r="2131" s="24" customFormat="1" customHeight="1" spans="1:4">
      <c r="A2131" s="41">
        <v>2127</v>
      </c>
      <c r="B2131" s="42" t="s">
        <v>34</v>
      </c>
      <c r="C2131" s="43">
        <v>1</v>
      </c>
      <c r="D2131" s="43" t="s">
        <v>27</v>
      </c>
    </row>
    <row r="2132" s="24" customFormat="1" customHeight="1" spans="1:4">
      <c r="A2132" s="41">
        <v>2128</v>
      </c>
      <c r="B2132" s="42" t="s">
        <v>34</v>
      </c>
      <c r="C2132" s="43">
        <v>1</v>
      </c>
      <c r="D2132" s="43" t="s">
        <v>27</v>
      </c>
    </row>
    <row r="2133" s="24" customFormat="1" customHeight="1" spans="1:4">
      <c r="A2133" s="41">
        <v>2129</v>
      </c>
      <c r="B2133" s="42" t="s">
        <v>34</v>
      </c>
      <c r="C2133" s="43">
        <v>1</v>
      </c>
      <c r="D2133" s="43" t="s">
        <v>27</v>
      </c>
    </row>
    <row r="2134" s="24" customFormat="1" customHeight="1" spans="1:4">
      <c r="A2134" s="41">
        <v>2130</v>
      </c>
      <c r="B2134" s="42" t="s">
        <v>34</v>
      </c>
      <c r="C2134" s="43">
        <v>1</v>
      </c>
      <c r="D2134" s="43" t="s">
        <v>27</v>
      </c>
    </row>
    <row r="2135" s="24" customFormat="1" customHeight="1" spans="1:4">
      <c r="A2135" s="41">
        <v>2131</v>
      </c>
      <c r="B2135" s="42" t="s">
        <v>34</v>
      </c>
      <c r="C2135" s="43">
        <v>1</v>
      </c>
      <c r="D2135" s="43" t="s">
        <v>27</v>
      </c>
    </row>
    <row r="2136" s="24" customFormat="1" customHeight="1" spans="1:4">
      <c r="A2136" s="41">
        <v>2132</v>
      </c>
      <c r="B2136" s="42" t="s">
        <v>34</v>
      </c>
      <c r="C2136" s="43">
        <v>1</v>
      </c>
      <c r="D2136" s="43" t="s">
        <v>27</v>
      </c>
    </row>
    <row r="2137" s="24" customFormat="1" customHeight="1" spans="1:4">
      <c r="A2137" s="41">
        <v>2133</v>
      </c>
      <c r="B2137" s="42" t="s">
        <v>34</v>
      </c>
      <c r="C2137" s="43">
        <v>1</v>
      </c>
      <c r="D2137" s="43" t="s">
        <v>27</v>
      </c>
    </row>
    <row r="2138" s="24" customFormat="1" customHeight="1" spans="1:4">
      <c r="A2138" s="41">
        <v>2134</v>
      </c>
      <c r="B2138" s="42" t="s">
        <v>34</v>
      </c>
      <c r="C2138" s="43">
        <v>1</v>
      </c>
      <c r="D2138" s="43" t="s">
        <v>27</v>
      </c>
    </row>
    <row r="2139" s="24" customFormat="1" customHeight="1" spans="1:4">
      <c r="A2139" s="41">
        <v>2135</v>
      </c>
      <c r="B2139" s="42" t="s">
        <v>34</v>
      </c>
      <c r="C2139" s="43">
        <v>1</v>
      </c>
      <c r="D2139" s="43" t="s">
        <v>27</v>
      </c>
    </row>
    <row r="2140" s="24" customFormat="1" customHeight="1" spans="1:4">
      <c r="A2140" s="41">
        <v>2136</v>
      </c>
      <c r="B2140" s="42" t="s">
        <v>34</v>
      </c>
      <c r="C2140" s="43">
        <v>1</v>
      </c>
      <c r="D2140" s="43" t="s">
        <v>27</v>
      </c>
    </row>
    <row r="2141" s="24" customFormat="1" customHeight="1" spans="1:4">
      <c r="A2141" s="41">
        <v>2137</v>
      </c>
      <c r="B2141" s="42" t="s">
        <v>34</v>
      </c>
      <c r="C2141" s="43">
        <v>1</v>
      </c>
      <c r="D2141" s="43" t="s">
        <v>27</v>
      </c>
    </row>
    <row r="2142" s="24" customFormat="1" customHeight="1" spans="1:4">
      <c r="A2142" s="41">
        <v>2138</v>
      </c>
      <c r="B2142" s="42" t="s">
        <v>34</v>
      </c>
      <c r="C2142" s="43">
        <v>1</v>
      </c>
      <c r="D2142" s="43" t="s">
        <v>27</v>
      </c>
    </row>
    <row r="2143" s="24" customFormat="1" customHeight="1" spans="1:4">
      <c r="A2143" s="41">
        <v>2139</v>
      </c>
      <c r="B2143" s="42" t="s">
        <v>34</v>
      </c>
      <c r="C2143" s="43">
        <v>1</v>
      </c>
      <c r="D2143" s="43" t="s">
        <v>27</v>
      </c>
    </row>
    <row r="2144" s="24" customFormat="1" customHeight="1" spans="1:4">
      <c r="A2144" s="41">
        <v>2140</v>
      </c>
      <c r="B2144" s="42" t="s">
        <v>34</v>
      </c>
      <c r="C2144" s="43">
        <v>1</v>
      </c>
      <c r="D2144" s="43" t="s">
        <v>27</v>
      </c>
    </row>
    <row r="2145" s="24" customFormat="1" customHeight="1" spans="1:4">
      <c r="A2145" s="41">
        <v>2141</v>
      </c>
      <c r="B2145" s="42" t="s">
        <v>34</v>
      </c>
      <c r="C2145" s="43">
        <v>1</v>
      </c>
      <c r="D2145" s="43" t="s">
        <v>27</v>
      </c>
    </row>
    <row r="2146" s="24" customFormat="1" customHeight="1" spans="1:4">
      <c r="A2146" s="41">
        <v>2142</v>
      </c>
      <c r="B2146" s="42" t="s">
        <v>34</v>
      </c>
      <c r="C2146" s="43">
        <v>1</v>
      </c>
      <c r="D2146" s="43" t="s">
        <v>27</v>
      </c>
    </row>
    <row r="2147" s="24" customFormat="1" customHeight="1" spans="1:4">
      <c r="A2147" s="41">
        <v>2143</v>
      </c>
      <c r="B2147" s="42" t="s">
        <v>34</v>
      </c>
      <c r="C2147" s="43">
        <v>1</v>
      </c>
      <c r="D2147" s="43" t="s">
        <v>27</v>
      </c>
    </row>
    <row r="2148" s="24" customFormat="1" customHeight="1" spans="1:4">
      <c r="A2148" s="41">
        <v>2144</v>
      </c>
      <c r="B2148" s="42" t="s">
        <v>34</v>
      </c>
      <c r="C2148" s="43">
        <v>1</v>
      </c>
      <c r="D2148" s="43" t="s">
        <v>27</v>
      </c>
    </row>
    <row r="2149" s="24" customFormat="1" customHeight="1" spans="1:4">
      <c r="A2149" s="41">
        <v>2145</v>
      </c>
      <c r="B2149" s="42" t="s">
        <v>34</v>
      </c>
      <c r="C2149" s="43">
        <v>1</v>
      </c>
      <c r="D2149" s="43" t="s">
        <v>27</v>
      </c>
    </row>
    <row r="2150" s="24" customFormat="1" customHeight="1" spans="1:4">
      <c r="A2150" s="41">
        <v>2146</v>
      </c>
      <c r="B2150" s="42" t="s">
        <v>34</v>
      </c>
      <c r="C2150" s="43">
        <v>1</v>
      </c>
      <c r="D2150" s="43" t="s">
        <v>27</v>
      </c>
    </row>
    <row r="2151" s="24" customFormat="1" customHeight="1" spans="1:4">
      <c r="A2151" s="41">
        <v>2147</v>
      </c>
      <c r="B2151" s="42" t="s">
        <v>34</v>
      </c>
      <c r="C2151" s="43">
        <v>1</v>
      </c>
      <c r="D2151" s="43" t="s">
        <v>27</v>
      </c>
    </row>
    <row r="2152" s="24" customFormat="1" customHeight="1" spans="1:4">
      <c r="A2152" s="41">
        <v>2148</v>
      </c>
      <c r="B2152" s="42" t="s">
        <v>26</v>
      </c>
      <c r="C2152" s="43">
        <v>1</v>
      </c>
      <c r="D2152" s="43" t="s">
        <v>27</v>
      </c>
    </row>
    <row r="2153" s="24" customFormat="1" customHeight="1" spans="1:4">
      <c r="A2153" s="41">
        <v>2149</v>
      </c>
      <c r="B2153" s="42" t="s">
        <v>34</v>
      </c>
      <c r="C2153" s="43">
        <v>1</v>
      </c>
      <c r="D2153" s="43" t="s">
        <v>27</v>
      </c>
    </row>
    <row r="2154" s="24" customFormat="1" customHeight="1" spans="1:4">
      <c r="A2154" s="41">
        <v>2150</v>
      </c>
      <c r="B2154" s="42" t="s">
        <v>26</v>
      </c>
      <c r="C2154" s="43">
        <v>1</v>
      </c>
      <c r="D2154" s="43" t="s">
        <v>7</v>
      </c>
    </row>
    <row r="2155" s="24" customFormat="1" customHeight="1" spans="1:4">
      <c r="A2155" s="41">
        <v>2151</v>
      </c>
      <c r="B2155" s="42" t="s">
        <v>26</v>
      </c>
      <c r="C2155" s="43">
        <v>1</v>
      </c>
      <c r="D2155" s="43" t="s">
        <v>27</v>
      </c>
    </row>
    <row r="2156" s="24" customFormat="1" customHeight="1" spans="1:4">
      <c r="A2156" s="41">
        <v>2152</v>
      </c>
      <c r="B2156" s="42" t="s">
        <v>26</v>
      </c>
      <c r="C2156" s="43">
        <v>1</v>
      </c>
      <c r="D2156" s="43" t="s">
        <v>27</v>
      </c>
    </row>
    <row r="2157" s="24" customFormat="1" customHeight="1" spans="1:4">
      <c r="A2157" s="41">
        <v>2153</v>
      </c>
      <c r="B2157" s="42" t="s">
        <v>34</v>
      </c>
      <c r="C2157" s="43">
        <v>1</v>
      </c>
      <c r="D2157" s="43" t="s">
        <v>27</v>
      </c>
    </row>
    <row r="2158" s="24" customFormat="1" customHeight="1" spans="1:4">
      <c r="A2158" s="41">
        <v>2154</v>
      </c>
      <c r="B2158" s="42" t="s">
        <v>26</v>
      </c>
      <c r="C2158" s="43">
        <v>1</v>
      </c>
      <c r="D2158" s="43" t="s">
        <v>27</v>
      </c>
    </row>
    <row r="2159" s="24" customFormat="1" customHeight="1" spans="1:4">
      <c r="A2159" s="41">
        <v>2155</v>
      </c>
      <c r="B2159" s="42" t="s">
        <v>34</v>
      </c>
      <c r="C2159" s="43">
        <v>1</v>
      </c>
      <c r="D2159" s="43" t="s">
        <v>27</v>
      </c>
    </row>
    <row r="2160" s="24" customFormat="1" customHeight="1" spans="1:4">
      <c r="A2160" s="41">
        <v>2156</v>
      </c>
      <c r="B2160" s="42" t="s">
        <v>26</v>
      </c>
      <c r="C2160" s="43">
        <v>1</v>
      </c>
      <c r="D2160" s="43" t="s">
        <v>27</v>
      </c>
    </row>
    <row r="2161" s="24" customFormat="1" customHeight="1" spans="1:4">
      <c r="A2161" s="41">
        <v>2157</v>
      </c>
      <c r="B2161" s="42" t="s">
        <v>34</v>
      </c>
      <c r="C2161" s="43">
        <v>1</v>
      </c>
      <c r="D2161" s="43" t="s">
        <v>27</v>
      </c>
    </row>
    <row r="2162" s="24" customFormat="1" customHeight="1" spans="1:4">
      <c r="A2162" s="41">
        <v>2158</v>
      </c>
      <c r="B2162" s="42" t="s">
        <v>26</v>
      </c>
      <c r="C2162" s="43">
        <v>1</v>
      </c>
      <c r="D2162" s="43" t="s">
        <v>27</v>
      </c>
    </row>
    <row r="2163" s="24" customFormat="1" customHeight="1" spans="1:4">
      <c r="A2163" s="41">
        <v>2159</v>
      </c>
      <c r="B2163" s="42" t="s">
        <v>34</v>
      </c>
      <c r="C2163" s="43">
        <v>1</v>
      </c>
      <c r="D2163" s="43" t="s">
        <v>27</v>
      </c>
    </row>
    <row r="2164" s="24" customFormat="1" customHeight="1" spans="1:4">
      <c r="A2164" s="41">
        <v>2160</v>
      </c>
      <c r="B2164" s="42" t="s">
        <v>34</v>
      </c>
      <c r="C2164" s="43">
        <v>1</v>
      </c>
      <c r="D2164" s="43" t="s">
        <v>27</v>
      </c>
    </row>
    <row r="2165" s="24" customFormat="1" customHeight="1" spans="1:4">
      <c r="A2165" s="41">
        <v>2161</v>
      </c>
      <c r="B2165" s="42" t="s">
        <v>26</v>
      </c>
      <c r="C2165" s="43">
        <v>1</v>
      </c>
      <c r="D2165" s="43" t="s">
        <v>27</v>
      </c>
    </row>
    <row r="2166" s="24" customFormat="1" customHeight="1" spans="1:4">
      <c r="A2166" s="41">
        <v>2162</v>
      </c>
      <c r="B2166" s="42" t="s">
        <v>26</v>
      </c>
      <c r="C2166" s="43">
        <v>1</v>
      </c>
      <c r="D2166" s="43" t="s">
        <v>27</v>
      </c>
    </row>
    <row r="2167" s="24" customFormat="1" customHeight="1" spans="1:4">
      <c r="A2167" s="41">
        <v>2163</v>
      </c>
      <c r="B2167" s="42" t="s">
        <v>26</v>
      </c>
      <c r="C2167" s="43">
        <v>1</v>
      </c>
      <c r="D2167" s="43" t="s">
        <v>27</v>
      </c>
    </row>
    <row r="2168" s="24" customFormat="1" customHeight="1" spans="1:4">
      <c r="A2168" s="41">
        <v>2164</v>
      </c>
      <c r="B2168" s="42" t="s">
        <v>26</v>
      </c>
      <c r="C2168" s="43">
        <v>1</v>
      </c>
      <c r="D2168" s="43" t="s">
        <v>27</v>
      </c>
    </row>
    <row r="2169" s="24" customFormat="1" customHeight="1" spans="1:4">
      <c r="A2169" s="41">
        <v>2165</v>
      </c>
      <c r="B2169" s="42" t="s">
        <v>34</v>
      </c>
      <c r="C2169" s="43">
        <v>1</v>
      </c>
      <c r="D2169" s="43" t="s">
        <v>27</v>
      </c>
    </row>
    <row r="2170" s="24" customFormat="1" customHeight="1" spans="1:4">
      <c r="A2170" s="41">
        <v>2166</v>
      </c>
      <c r="B2170" s="42" t="s">
        <v>34</v>
      </c>
      <c r="C2170" s="43">
        <v>1</v>
      </c>
      <c r="D2170" s="43" t="s">
        <v>27</v>
      </c>
    </row>
    <row r="2171" s="24" customFormat="1" customHeight="1" spans="1:4">
      <c r="A2171" s="41">
        <v>2167</v>
      </c>
      <c r="B2171" s="42" t="s">
        <v>26</v>
      </c>
      <c r="C2171" s="43">
        <v>1</v>
      </c>
      <c r="D2171" s="43" t="s">
        <v>27</v>
      </c>
    </row>
    <row r="2172" s="24" customFormat="1" customHeight="1" spans="1:4">
      <c r="A2172" s="41">
        <v>2168</v>
      </c>
      <c r="B2172" s="42" t="s">
        <v>34</v>
      </c>
      <c r="C2172" s="43">
        <v>1</v>
      </c>
      <c r="D2172" s="43" t="s">
        <v>27</v>
      </c>
    </row>
    <row r="2173" s="24" customFormat="1" customHeight="1" spans="1:4">
      <c r="A2173" s="41">
        <v>2169</v>
      </c>
      <c r="B2173" s="42" t="s">
        <v>26</v>
      </c>
      <c r="C2173" s="43">
        <v>1</v>
      </c>
      <c r="D2173" s="43" t="s">
        <v>27</v>
      </c>
    </row>
    <row r="2174" s="24" customFormat="1" customHeight="1" spans="1:4">
      <c r="A2174" s="41">
        <v>2170</v>
      </c>
      <c r="B2174" s="42" t="s">
        <v>26</v>
      </c>
      <c r="C2174" s="43">
        <v>1</v>
      </c>
      <c r="D2174" s="43" t="s">
        <v>27</v>
      </c>
    </row>
    <row r="2175" s="24" customFormat="1" customHeight="1" spans="1:4">
      <c r="A2175" s="41">
        <v>2171</v>
      </c>
      <c r="B2175" s="42" t="s">
        <v>26</v>
      </c>
      <c r="C2175" s="43">
        <v>1</v>
      </c>
      <c r="D2175" s="43" t="s">
        <v>27</v>
      </c>
    </row>
    <row r="2176" s="24" customFormat="1" customHeight="1" spans="1:4">
      <c r="A2176" s="41">
        <v>2172</v>
      </c>
      <c r="B2176" s="42" t="s">
        <v>26</v>
      </c>
      <c r="C2176" s="43">
        <v>1</v>
      </c>
      <c r="D2176" s="43" t="s">
        <v>27</v>
      </c>
    </row>
    <row r="2177" s="24" customFormat="1" customHeight="1" spans="1:4">
      <c r="A2177" s="41">
        <v>2173</v>
      </c>
      <c r="B2177" s="42" t="s">
        <v>34</v>
      </c>
      <c r="C2177" s="43">
        <v>1</v>
      </c>
      <c r="D2177" s="43" t="s">
        <v>27</v>
      </c>
    </row>
    <row r="2178" s="24" customFormat="1" customHeight="1" spans="1:4">
      <c r="A2178" s="41">
        <v>2174</v>
      </c>
      <c r="B2178" s="42" t="s">
        <v>26</v>
      </c>
      <c r="C2178" s="43">
        <v>1</v>
      </c>
      <c r="D2178" s="43" t="s">
        <v>27</v>
      </c>
    </row>
    <row r="2179" s="24" customFormat="1" customHeight="1" spans="1:4">
      <c r="A2179" s="41">
        <v>2175</v>
      </c>
      <c r="B2179" s="42" t="s">
        <v>34</v>
      </c>
      <c r="C2179" s="43">
        <v>1</v>
      </c>
      <c r="D2179" s="43" t="s">
        <v>27</v>
      </c>
    </row>
    <row r="2180" s="24" customFormat="1" customHeight="1" spans="1:4">
      <c r="A2180" s="41">
        <v>2176</v>
      </c>
      <c r="B2180" s="42" t="s">
        <v>26</v>
      </c>
      <c r="C2180" s="43">
        <v>1</v>
      </c>
      <c r="D2180" s="43" t="s">
        <v>27</v>
      </c>
    </row>
    <row r="2181" s="24" customFormat="1" customHeight="1" spans="1:4">
      <c r="A2181" s="41">
        <v>2177</v>
      </c>
      <c r="B2181" s="42" t="s">
        <v>26</v>
      </c>
      <c r="C2181" s="43">
        <v>1</v>
      </c>
      <c r="D2181" s="43" t="s">
        <v>27</v>
      </c>
    </row>
    <row r="2182" s="24" customFormat="1" customHeight="1" spans="1:4">
      <c r="A2182" s="41">
        <v>2178</v>
      </c>
      <c r="B2182" s="42" t="s">
        <v>34</v>
      </c>
      <c r="C2182" s="43">
        <v>1</v>
      </c>
      <c r="D2182" s="43" t="s">
        <v>27</v>
      </c>
    </row>
    <row r="2183" s="24" customFormat="1" customHeight="1" spans="1:4">
      <c r="A2183" s="41">
        <v>2179</v>
      </c>
      <c r="B2183" s="42" t="s">
        <v>34</v>
      </c>
      <c r="C2183" s="43">
        <v>1</v>
      </c>
      <c r="D2183" s="43" t="s">
        <v>27</v>
      </c>
    </row>
    <row r="2184" s="24" customFormat="1" customHeight="1" spans="1:4">
      <c r="A2184" s="41">
        <v>2180</v>
      </c>
      <c r="B2184" s="42" t="s">
        <v>26</v>
      </c>
      <c r="C2184" s="43">
        <v>1</v>
      </c>
      <c r="D2184" s="43" t="s">
        <v>27</v>
      </c>
    </row>
    <row r="2185" s="24" customFormat="1" customHeight="1" spans="1:4">
      <c r="A2185" s="41">
        <v>2181</v>
      </c>
      <c r="B2185" s="42" t="s">
        <v>34</v>
      </c>
      <c r="C2185" s="43">
        <v>1</v>
      </c>
      <c r="D2185" s="43" t="s">
        <v>27</v>
      </c>
    </row>
    <row r="2186" s="24" customFormat="1" customHeight="1" spans="1:4">
      <c r="A2186" s="41">
        <v>2182</v>
      </c>
      <c r="B2186" s="42" t="s">
        <v>26</v>
      </c>
      <c r="C2186" s="43">
        <v>1</v>
      </c>
      <c r="D2186" s="43" t="s">
        <v>27</v>
      </c>
    </row>
    <row r="2187" s="24" customFormat="1" customHeight="1" spans="1:4">
      <c r="A2187" s="41">
        <v>2183</v>
      </c>
      <c r="B2187" s="42" t="s">
        <v>34</v>
      </c>
      <c r="C2187" s="43">
        <v>1</v>
      </c>
      <c r="D2187" s="43" t="s">
        <v>27</v>
      </c>
    </row>
    <row r="2188" s="24" customFormat="1" customHeight="1" spans="1:4">
      <c r="A2188" s="41">
        <v>2184</v>
      </c>
      <c r="B2188" s="42" t="s">
        <v>26</v>
      </c>
      <c r="C2188" s="43">
        <v>1</v>
      </c>
      <c r="D2188" s="43" t="s">
        <v>27</v>
      </c>
    </row>
    <row r="2189" s="24" customFormat="1" customHeight="1" spans="1:4">
      <c r="A2189" s="41">
        <v>2185</v>
      </c>
      <c r="B2189" s="42" t="s">
        <v>34</v>
      </c>
      <c r="C2189" s="43">
        <v>1</v>
      </c>
      <c r="D2189" s="43" t="s">
        <v>27</v>
      </c>
    </row>
    <row r="2190" s="24" customFormat="1" customHeight="1" spans="1:4">
      <c r="A2190" s="41">
        <v>2186</v>
      </c>
      <c r="B2190" s="42" t="s">
        <v>34</v>
      </c>
      <c r="C2190" s="43">
        <v>1</v>
      </c>
      <c r="D2190" s="43" t="s">
        <v>27</v>
      </c>
    </row>
    <row r="2191" s="24" customFormat="1" customHeight="1" spans="1:4">
      <c r="A2191" s="41">
        <v>2187</v>
      </c>
      <c r="B2191" s="42" t="s">
        <v>34</v>
      </c>
      <c r="C2191" s="43">
        <v>1</v>
      </c>
      <c r="D2191" s="43" t="s">
        <v>27</v>
      </c>
    </row>
    <row r="2192" s="24" customFormat="1" customHeight="1" spans="1:4">
      <c r="A2192" s="41">
        <v>2188</v>
      </c>
      <c r="B2192" s="42" t="s">
        <v>34</v>
      </c>
      <c r="C2192" s="43">
        <v>1</v>
      </c>
      <c r="D2192" s="43" t="s">
        <v>27</v>
      </c>
    </row>
    <row r="2193" s="24" customFormat="1" customHeight="1" spans="1:4">
      <c r="A2193" s="41">
        <v>2189</v>
      </c>
      <c r="B2193" s="42" t="s">
        <v>34</v>
      </c>
      <c r="C2193" s="43">
        <v>1</v>
      </c>
      <c r="D2193" s="43" t="s">
        <v>27</v>
      </c>
    </row>
    <row r="2194" s="24" customFormat="1" customHeight="1" spans="1:4">
      <c r="A2194" s="41">
        <v>2190</v>
      </c>
      <c r="B2194" s="42" t="s">
        <v>34</v>
      </c>
      <c r="C2194" s="43">
        <v>1</v>
      </c>
      <c r="D2194" s="43" t="s">
        <v>27</v>
      </c>
    </row>
    <row r="2195" s="24" customFormat="1" customHeight="1" spans="1:4">
      <c r="A2195" s="41">
        <v>2191</v>
      </c>
      <c r="B2195" s="42" t="s">
        <v>34</v>
      </c>
      <c r="C2195" s="43">
        <v>1</v>
      </c>
      <c r="D2195" s="43" t="s">
        <v>27</v>
      </c>
    </row>
    <row r="2196" s="24" customFormat="1" customHeight="1" spans="1:4">
      <c r="A2196" s="41">
        <v>2192</v>
      </c>
      <c r="B2196" s="42" t="s">
        <v>34</v>
      </c>
      <c r="C2196" s="43">
        <v>1</v>
      </c>
      <c r="D2196" s="43" t="s">
        <v>27</v>
      </c>
    </row>
    <row r="2197" s="24" customFormat="1" customHeight="1" spans="1:4">
      <c r="A2197" s="41">
        <v>2193</v>
      </c>
      <c r="B2197" s="42" t="s">
        <v>26</v>
      </c>
      <c r="C2197" s="43">
        <v>1</v>
      </c>
      <c r="D2197" s="43" t="s">
        <v>27</v>
      </c>
    </row>
    <row r="2198" s="24" customFormat="1" customHeight="1" spans="1:4">
      <c r="A2198" s="41">
        <v>2194</v>
      </c>
      <c r="B2198" s="42" t="s">
        <v>34</v>
      </c>
      <c r="C2198" s="43">
        <v>1</v>
      </c>
      <c r="D2198" s="43" t="s">
        <v>27</v>
      </c>
    </row>
    <row r="2199" s="24" customFormat="1" customHeight="1" spans="1:4">
      <c r="A2199" s="41">
        <v>2195</v>
      </c>
      <c r="B2199" s="42" t="s">
        <v>34</v>
      </c>
      <c r="C2199" s="43">
        <v>1</v>
      </c>
      <c r="D2199" s="43" t="s">
        <v>27</v>
      </c>
    </row>
    <row r="2200" s="24" customFormat="1" customHeight="1" spans="1:4">
      <c r="A2200" s="41">
        <v>2196</v>
      </c>
      <c r="B2200" s="42" t="s">
        <v>34</v>
      </c>
      <c r="C2200" s="43">
        <v>1</v>
      </c>
      <c r="D2200" s="43" t="s">
        <v>27</v>
      </c>
    </row>
    <row r="2201" s="24" customFormat="1" customHeight="1" spans="1:4">
      <c r="A2201" s="41">
        <v>2197</v>
      </c>
      <c r="B2201" s="42" t="s">
        <v>34</v>
      </c>
      <c r="C2201" s="43">
        <v>1</v>
      </c>
      <c r="D2201" s="43" t="s">
        <v>27</v>
      </c>
    </row>
    <row r="2202" s="24" customFormat="1" customHeight="1" spans="1:4">
      <c r="A2202" s="41">
        <v>2198</v>
      </c>
      <c r="B2202" s="42" t="s">
        <v>34</v>
      </c>
      <c r="C2202" s="43">
        <v>1</v>
      </c>
      <c r="D2202" s="43" t="s">
        <v>27</v>
      </c>
    </row>
    <row r="2203" s="24" customFormat="1" customHeight="1" spans="1:4">
      <c r="A2203" s="41">
        <v>2199</v>
      </c>
      <c r="B2203" s="42" t="s">
        <v>34</v>
      </c>
      <c r="C2203" s="43">
        <v>1</v>
      </c>
      <c r="D2203" s="43" t="s">
        <v>27</v>
      </c>
    </row>
    <row r="2204" s="24" customFormat="1" customHeight="1" spans="1:4">
      <c r="A2204" s="41">
        <v>2200</v>
      </c>
      <c r="B2204" s="42" t="s">
        <v>34</v>
      </c>
      <c r="C2204" s="43">
        <v>1</v>
      </c>
      <c r="D2204" s="43" t="s">
        <v>27</v>
      </c>
    </row>
    <row r="2205" s="24" customFormat="1" customHeight="1" spans="1:4">
      <c r="A2205" s="41">
        <v>2201</v>
      </c>
      <c r="B2205" s="42" t="s">
        <v>34</v>
      </c>
      <c r="C2205" s="43">
        <v>1</v>
      </c>
      <c r="D2205" s="43" t="s">
        <v>27</v>
      </c>
    </row>
    <row r="2206" s="24" customFormat="1" customHeight="1" spans="1:4">
      <c r="A2206" s="41">
        <v>2202</v>
      </c>
      <c r="B2206" s="42" t="s">
        <v>34</v>
      </c>
      <c r="C2206" s="43">
        <v>1</v>
      </c>
      <c r="D2206" s="43" t="s">
        <v>27</v>
      </c>
    </row>
    <row r="2207" s="24" customFormat="1" customHeight="1" spans="1:4">
      <c r="A2207" s="41">
        <v>2203</v>
      </c>
      <c r="B2207" s="42" t="s">
        <v>34</v>
      </c>
      <c r="C2207" s="43">
        <v>1</v>
      </c>
      <c r="D2207" s="43" t="s">
        <v>27</v>
      </c>
    </row>
    <row r="2208" s="24" customFormat="1" customHeight="1" spans="1:4">
      <c r="A2208" s="41">
        <v>2204</v>
      </c>
      <c r="B2208" s="42" t="s">
        <v>34</v>
      </c>
      <c r="C2208" s="43">
        <v>1</v>
      </c>
      <c r="D2208" s="43" t="s">
        <v>27</v>
      </c>
    </row>
    <row r="2209" s="24" customFormat="1" customHeight="1" spans="1:4">
      <c r="A2209" s="41">
        <v>2205</v>
      </c>
      <c r="B2209" s="42" t="s">
        <v>34</v>
      </c>
      <c r="C2209" s="43">
        <v>1</v>
      </c>
      <c r="D2209" s="43" t="s">
        <v>27</v>
      </c>
    </row>
    <row r="2210" s="24" customFormat="1" customHeight="1" spans="1:4">
      <c r="A2210" s="41">
        <v>2206</v>
      </c>
      <c r="B2210" s="42" t="s">
        <v>34</v>
      </c>
      <c r="C2210" s="43">
        <v>1</v>
      </c>
      <c r="D2210" s="43" t="s">
        <v>27</v>
      </c>
    </row>
    <row r="2211" s="24" customFormat="1" customHeight="1" spans="1:4">
      <c r="A2211" s="41">
        <v>2207</v>
      </c>
      <c r="B2211" s="42" t="s">
        <v>34</v>
      </c>
      <c r="C2211" s="43">
        <v>1</v>
      </c>
      <c r="D2211" s="43" t="s">
        <v>27</v>
      </c>
    </row>
    <row r="2212" s="24" customFormat="1" customHeight="1" spans="1:4">
      <c r="A2212" s="41">
        <v>2208</v>
      </c>
      <c r="B2212" s="42" t="s">
        <v>34</v>
      </c>
      <c r="C2212" s="43">
        <v>1</v>
      </c>
      <c r="D2212" s="43" t="s">
        <v>27</v>
      </c>
    </row>
    <row r="2213" s="24" customFormat="1" customHeight="1" spans="1:4">
      <c r="A2213" s="41">
        <v>2209</v>
      </c>
      <c r="B2213" s="42" t="s">
        <v>34</v>
      </c>
      <c r="C2213" s="43">
        <v>1</v>
      </c>
      <c r="D2213" s="43" t="s">
        <v>27</v>
      </c>
    </row>
    <row r="2214" s="24" customFormat="1" customHeight="1" spans="1:4">
      <c r="A2214" s="41">
        <v>2210</v>
      </c>
      <c r="B2214" s="42" t="s">
        <v>26</v>
      </c>
      <c r="C2214" s="43">
        <v>1</v>
      </c>
      <c r="D2214" s="43" t="s">
        <v>27</v>
      </c>
    </row>
    <row r="2215" s="24" customFormat="1" customHeight="1" spans="1:4">
      <c r="A2215" s="41">
        <v>2211</v>
      </c>
      <c r="B2215" s="42" t="s">
        <v>34</v>
      </c>
      <c r="C2215" s="43">
        <v>1</v>
      </c>
      <c r="D2215" s="43" t="s">
        <v>27</v>
      </c>
    </row>
    <row r="2216" s="24" customFormat="1" customHeight="1" spans="1:4">
      <c r="A2216" s="41">
        <v>2212</v>
      </c>
      <c r="B2216" s="42" t="s">
        <v>34</v>
      </c>
      <c r="C2216" s="43">
        <v>1</v>
      </c>
      <c r="D2216" s="43" t="s">
        <v>27</v>
      </c>
    </row>
    <row r="2217" s="24" customFormat="1" customHeight="1" spans="1:4">
      <c r="A2217" s="41">
        <v>2213</v>
      </c>
      <c r="B2217" s="42" t="s">
        <v>34</v>
      </c>
      <c r="C2217" s="43">
        <v>1</v>
      </c>
      <c r="D2217" s="43" t="s">
        <v>27</v>
      </c>
    </row>
    <row r="2218" s="24" customFormat="1" customHeight="1" spans="1:4">
      <c r="A2218" s="41">
        <v>2214</v>
      </c>
      <c r="B2218" s="42" t="s">
        <v>26</v>
      </c>
      <c r="C2218" s="43">
        <v>1</v>
      </c>
      <c r="D2218" s="43" t="s">
        <v>27</v>
      </c>
    </row>
    <row r="2219" s="24" customFormat="1" customHeight="1" spans="1:4">
      <c r="A2219" s="41">
        <v>2215</v>
      </c>
      <c r="B2219" s="42" t="s">
        <v>26</v>
      </c>
      <c r="C2219" s="43">
        <v>1</v>
      </c>
      <c r="D2219" s="43" t="s">
        <v>27</v>
      </c>
    </row>
    <row r="2220" s="24" customFormat="1" customHeight="1" spans="1:4">
      <c r="A2220" s="41">
        <v>2216</v>
      </c>
      <c r="B2220" s="42" t="s">
        <v>26</v>
      </c>
      <c r="C2220" s="43">
        <v>1</v>
      </c>
      <c r="D2220" s="43" t="s">
        <v>27</v>
      </c>
    </row>
    <row r="2221" s="24" customFormat="1" customHeight="1" spans="1:4">
      <c r="A2221" s="41">
        <v>2217</v>
      </c>
      <c r="B2221" s="42" t="s">
        <v>26</v>
      </c>
      <c r="C2221" s="43">
        <v>1</v>
      </c>
      <c r="D2221" s="43" t="s">
        <v>27</v>
      </c>
    </row>
    <row r="2222" s="24" customFormat="1" customHeight="1" spans="1:4">
      <c r="A2222" s="41">
        <v>2218</v>
      </c>
      <c r="B2222" s="42" t="s">
        <v>26</v>
      </c>
      <c r="C2222" s="43">
        <v>1</v>
      </c>
      <c r="D2222" s="43" t="s">
        <v>27</v>
      </c>
    </row>
    <row r="2223" s="24" customFormat="1" customHeight="1" spans="1:4">
      <c r="A2223" s="41">
        <v>2219</v>
      </c>
      <c r="B2223" s="42" t="s">
        <v>26</v>
      </c>
      <c r="C2223" s="43">
        <v>1</v>
      </c>
      <c r="D2223" s="43" t="s">
        <v>27</v>
      </c>
    </row>
    <row r="2224" s="24" customFormat="1" customHeight="1" spans="1:4">
      <c r="A2224" s="41">
        <v>2220</v>
      </c>
      <c r="B2224" s="42" t="s">
        <v>26</v>
      </c>
      <c r="C2224" s="43">
        <v>1</v>
      </c>
      <c r="D2224" s="43" t="s">
        <v>27</v>
      </c>
    </row>
    <row r="2225" s="24" customFormat="1" customHeight="1" spans="1:4">
      <c r="A2225" s="41">
        <v>2221</v>
      </c>
      <c r="B2225" s="42" t="s">
        <v>26</v>
      </c>
      <c r="C2225" s="43">
        <v>1</v>
      </c>
      <c r="D2225" s="43" t="s">
        <v>27</v>
      </c>
    </row>
    <row r="2226" s="24" customFormat="1" customHeight="1" spans="1:4">
      <c r="A2226" s="41">
        <v>2222</v>
      </c>
      <c r="B2226" s="42" t="s">
        <v>26</v>
      </c>
      <c r="C2226" s="43">
        <v>1</v>
      </c>
      <c r="D2226" s="43" t="s">
        <v>27</v>
      </c>
    </row>
    <row r="2227" s="24" customFormat="1" customHeight="1" spans="1:4">
      <c r="A2227" s="41">
        <v>2223</v>
      </c>
      <c r="B2227" s="42" t="s">
        <v>26</v>
      </c>
      <c r="C2227" s="43">
        <v>1</v>
      </c>
      <c r="D2227" s="43" t="s">
        <v>27</v>
      </c>
    </row>
    <row r="2228" s="24" customFormat="1" customHeight="1" spans="1:4">
      <c r="A2228" s="41">
        <v>2224</v>
      </c>
      <c r="B2228" s="42" t="s">
        <v>26</v>
      </c>
      <c r="C2228" s="43">
        <v>1</v>
      </c>
      <c r="D2228" s="43" t="s">
        <v>27</v>
      </c>
    </row>
    <row r="2229" s="24" customFormat="1" customHeight="1" spans="1:4">
      <c r="A2229" s="41">
        <v>2225</v>
      </c>
      <c r="B2229" s="42" t="s">
        <v>26</v>
      </c>
      <c r="C2229" s="43">
        <v>1</v>
      </c>
      <c r="D2229" s="43" t="s">
        <v>27</v>
      </c>
    </row>
    <row r="2230" s="24" customFormat="1" customHeight="1" spans="1:4">
      <c r="A2230" s="41">
        <v>2226</v>
      </c>
      <c r="B2230" s="42" t="s">
        <v>26</v>
      </c>
      <c r="C2230" s="43">
        <v>1</v>
      </c>
      <c r="D2230" s="43" t="s">
        <v>27</v>
      </c>
    </row>
    <row r="2231" s="24" customFormat="1" customHeight="1" spans="1:4">
      <c r="A2231" s="41">
        <v>2227</v>
      </c>
      <c r="B2231" s="42" t="s">
        <v>26</v>
      </c>
      <c r="C2231" s="43">
        <v>1</v>
      </c>
      <c r="D2231" s="43" t="s">
        <v>27</v>
      </c>
    </row>
    <row r="2232" s="24" customFormat="1" customHeight="1" spans="1:4">
      <c r="A2232" s="41">
        <v>2228</v>
      </c>
      <c r="B2232" s="42" t="s">
        <v>26</v>
      </c>
      <c r="C2232" s="43">
        <v>1</v>
      </c>
      <c r="D2232" s="43" t="s">
        <v>27</v>
      </c>
    </row>
    <row r="2233" s="24" customFormat="1" customHeight="1" spans="1:4">
      <c r="A2233" s="41">
        <v>2229</v>
      </c>
      <c r="B2233" s="42" t="s">
        <v>26</v>
      </c>
      <c r="C2233" s="43">
        <v>1</v>
      </c>
      <c r="D2233" s="43" t="s">
        <v>27</v>
      </c>
    </row>
    <row r="2234" s="24" customFormat="1" customHeight="1" spans="1:4">
      <c r="A2234" s="41">
        <v>2230</v>
      </c>
      <c r="B2234" s="42" t="s">
        <v>26</v>
      </c>
      <c r="C2234" s="43">
        <v>1</v>
      </c>
      <c r="D2234" s="43" t="s">
        <v>27</v>
      </c>
    </row>
    <row r="2235" s="24" customFormat="1" customHeight="1" spans="1:4">
      <c r="A2235" s="41">
        <v>2231</v>
      </c>
      <c r="B2235" s="42" t="s">
        <v>26</v>
      </c>
      <c r="C2235" s="43">
        <v>1</v>
      </c>
      <c r="D2235" s="43" t="s">
        <v>27</v>
      </c>
    </row>
    <row r="2236" s="24" customFormat="1" customHeight="1" spans="1:4">
      <c r="A2236" s="41">
        <v>2232</v>
      </c>
      <c r="B2236" s="42" t="s">
        <v>26</v>
      </c>
      <c r="C2236" s="43">
        <v>1</v>
      </c>
      <c r="D2236" s="43" t="s">
        <v>27</v>
      </c>
    </row>
    <row r="2237" s="24" customFormat="1" customHeight="1" spans="1:4">
      <c r="A2237" s="41">
        <v>2233</v>
      </c>
      <c r="B2237" s="42" t="s">
        <v>26</v>
      </c>
      <c r="C2237" s="43">
        <v>1</v>
      </c>
      <c r="D2237" s="43" t="s">
        <v>27</v>
      </c>
    </row>
    <row r="2238" s="24" customFormat="1" customHeight="1" spans="1:4">
      <c r="A2238" s="41">
        <v>2234</v>
      </c>
      <c r="B2238" s="42" t="s">
        <v>26</v>
      </c>
      <c r="C2238" s="43">
        <v>1</v>
      </c>
      <c r="D2238" s="43" t="s">
        <v>27</v>
      </c>
    </row>
    <row r="2239" s="24" customFormat="1" customHeight="1" spans="1:4">
      <c r="A2239" s="41">
        <v>2235</v>
      </c>
      <c r="B2239" s="42" t="s">
        <v>26</v>
      </c>
      <c r="C2239" s="43">
        <v>1</v>
      </c>
      <c r="D2239" s="43" t="s">
        <v>27</v>
      </c>
    </row>
    <row r="2240" s="24" customFormat="1" customHeight="1" spans="1:4">
      <c r="A2240" s="41">
        <v>2236</v>
      </c>
      <c r="B2240" s="42" t="s">
        <v>26</v>
      </c>
      <c r="C2240" s="43">
        <v>1</v>
      </c>
      <c r="D2240" s="43" t="s">
        <v>27</v>
      </c>
    </row>
    <row r="2241" s="24" customFormat="1" customHeight="1" spans="1:4">
      <c r="A2241" s="41">
        <v>2237</v>
      </c>
      <c r="B2241" s="42" t="s">
        <v>26</v>
      </c>
      <c r="C2241" s="43">
        <v>1</v>
      </c>
      <c r="D2241" s="43" t="s">
        <v>27</v>
      </c>
    </row>
    <row r="2242" s="24" customFormat="1" customHeight="1" spans="1:4">
      <c r="A2242" s="41">
        <v>2238</v>
      </c>
      <c r="B2242" s="42" t="s">
        <v>26</v>
      </c>
      <c r="C2242" s="43">
        <v>1</v>
      </c>
      <c r="D2242" s="43" t="s">
        <v>27</v>
      </c>
    </row>
    <row r="2243" s="24" customFormat="1" customHeight="1" spans="1:4">
      <c r="A2243" s="41">
        <v>2239</v>
      </c>
      <c r="B2243" s="42" t="s">
        <v>26</v>
      </c>
      <c r="C2243" s="43">
        <v>1</v>
      </c>
      <c r="D2243" s="43" t="s">
        <v>27</v>
      </c>
    </row>
    <row r="2244" s="24" customFormat="1" customHeight="1" spans="1:4">
      <c r="A2244" s="41">
        <v>2240</v>
      </c>
      <c r="B2244" s="42" t="s">
        <v>26</v>
      </c>
      <c r="C2244" s="43">
        <v>1</v>
      </c>
      <c r="D2244" s="43" t="s">
        <v>27</v>
      </c>
    </row>
    <row r="2245" s="24" customFormat="1" customHeight="1" spans="1:4">
      <c r="A2245" s="41">
        <v>2241</v>
      </c>
      <c r="B2245" s="42" t="s">
        <v>26</v>
      </c>
      <c r="C2245" s="43">
        <v>1</v>
      </c>
      <c r="D2245" s="43" t="s">
        <v>27</v>
      </c>
    </row>
    <row r="2246" s="24" customFormat="1" customHeight="1" spans="1:4">
      <c r="A2246" s="41">
        <v>2242</v>
      </c>
      <c r="B2246" s="42" t="s">
        <v>26</v>
      </c>
      <c r="C2246" s="43">
        <v>1</v>
      </c>
      <c r="D2246" s="43" t="s">
        <v>27</v>
      </c>
    </row>
    <row r="2247" s="24" customFormat="1" customHeight="1" spans="1:4">
      <c r="A2247" s="41">
        <v>2243</v>
      </c>
      <c r="B2247" s="42" t="s">
        <v>26</v>
      </c>
      <c r="C2247" s="43">
        <v>1</v>
      </c>
      <c r="D2247" s="43" t="s">
        <v>27</v>
      </c>
    </row>
    <row r="2248" s="24" customFormat="1" customHeight="1" spans="1:4">
      <c r="A2248" s="41">
        <v>2244</v>
      </c>
      <c r="B2248" s="42" t="s">
        <v>34</v>
      </c>
      <c r="C2248" s="43">
        <v>1</v>
      </c>
      <c r="D2248" s="43" t="s">
        <v>27</v>
      </c>
    </row>
    <row r="2249" s="24" customFormat="1" customHeight="1" spans="1:4">
      <c r="A2249" s="41">
        <v>2245</v>
      </c>
      <c r="B2249" s="42" t="s">
        <v>34</v>
      </c>
      <c r="C2249" s="43">
        <v>1</v>
      </c>
      <c r="D2249" s="43" t="s">
        <v>27</v>
      </c>
    </row>
    <row r="2250" s="24" customFormat="1" customHeight="1" spans="1:4">
      <c r="A2250" s="41">
        <v>2246</v>
      </c>
      <c r="B2250" s="42" t="s">
        <v>26</v>
      </c>
      <c r="C2250" s="43">
        <v>1</v>
      </c>
      <c r="D2250" s="43" t="s">
        <v>27</v>
      </c>
    </row>
    <row r="2251" s="24" customFormat="1" customHeight="1" spans="1:186">
      <c r="A2251" s="41">
        <v>2247</v>
      </c>
      <c r="B2251" s="42" t="s">
        <v>26</v>
      </c>
      <c r="C2251" s="43">
        <v>1</v>
      </c>
      <c r="D2251" s="43" t="s">
        <v>27</v>
      </c>
      <c r="FI2251" s="45"/>
      <c r="FJ2251" s="46"/>
      <c r="FK2251" s="47"/>
      <c r="FL2251" s="46"/>
      <c r="FM2251" s="47"/>
      <c r="FN2251" s="48"/>
      <c r="FO2251" s="48"/>
      <c r="FP2251" s="49"/>
      <c r="FQ2251" s="50"/>
      <c r="FR2251" s="51"/>
      <c r="FS2251" s="51"/>
      <c r="FT2251" s="52"/>
      <c r="FU2251" s="53"/>
      <c r="FV2251" s="53"/>
      <c r="FW2251" s="54"/>
      <c r="FX2251" s="54"/>
      <c r="FY2251" s="54"/>
      <c r="FZ2251" s="54"/>
      <c r="GA2251" s="55"/>
      <c r="GB2251" s="55"/>
      <c r="GC2251" s="55"/>
      <c r="GD2251" s="56"/>
    </row>
    <row r="2252" s="24" customFormat="1" customHeight="1" spans="1:186">
      <c r="A2252" s="41">
        <v>2248</v>
      </c>
      <c r="B2252" s="42" t="s">
        <v>34</v>
      </c>
      <c r="C2252" s="43">
        <v>1</v>
      </c>
      <c r="D2252" s="43" t="s">
        <v>27</v>
      </c>
      <c r="FI2252" s="45"/>
      <c r="FJ2252" s="46"/>
      <c r="FK2252" s="47"/>
      <c r="FL2252" s="46"/>
      <c r="FM2252" s="47"/>
      <c r="FN2252" s="48"/>
      <c r="FO2252" s="48"/>
      <c r="FP2252" s="49"/>
      <c r="FQ2252" s="50"/>
      <c r="FR2252" s="51"/>
      <c r="FS2252" s="51"/>
      <c r="FT2252" s="52"/>
      <c r="FU2252" s="53"/>
      <c r="FV2252" s="53"/>
      <c r="FW2252" s="54"/>
      <c r="FX2252" s="54"/>
      <c r="FY2252" s="54"/>
      <c r="FZ2252" s="54"/>
      <c r="GA2252" s="55"/>
      <c r="GB2252" s="55"/>
      <c r="GC2252" s="55"/>
      <c r="GD2252" s="56"/>
    </row>
    <row r="2253" s="24" customFormat="1" customHeight="1" spans="1:186">
      <c r="A2253" s="41">
        <v>2249</v>
      </c>
      <c r="B2253" s="42" t="s">
        <v>34</v>
      </c>
      <c r="C2253" s="43">
        <v>1</v>
      </c>
      <c r="D2253" s="43" t="s">
        <v>27</v>
      </c>
      <c r="FI2253" s="45"/>
      <c r="FJ2253" s="46"/>
      <c r="FK2253" s="47"/>
      <c r="FL2253" s="46"/>
      <c r="FM2253" s="47"/>
      <c r="FN2253" s="48"/>
      <c r="FO2253" s="48"/>
      <c r="FP2253" s="49"/>
      <c r="FQ2253" s="50"/>
      <c r="FR2253" s="51"/>
      <c r="FS2253" s="51"/>
      <c r="FT2253" s="52"/>
      <c r="FU2253" s="53"/>
      <c r="FV2253" s="53"/>
      <c r="FW2253" s="54"/>
      <c r="FX2253" s="54"/>
      <c r="FY2253" s="54"/>
      <c r="FZ2253" s="54"/>
      <c r="GA2253" s="55"/>
      <c r="GB2253" s="55"/>
      <c r="GC2253" s="55"/>
      <c r="GD2253" s="56"/>
    </row>
    <row r="2254" s="24" customFormat="1" customHeight="1" spans="1:186">
      <c r="A2254" s="41">
        <v>2250</v>
      </c>
      <c r="B2254" s="42" t="s">
        <v>34</v>
      </c>
      <c r="C2254" s="43">
        <v>1</v>
      </c>
      <c r="D2254" s="43" t="s">
        <v>27</v>
      </c>
      <c r="FI2254" s="45"/>
      <c r="FJ2254" s="46"/>
      <c r="FK2254" s="47"/>
      <c r="FL2254" s="46"/>
      <c r="FM2254" s="47"/>
      <c r="FN2254" s="48"/>
      <c r="FO2254" s="48"/>
      <c r="FP2254" s="49"/>
      <c r="FQ2254" s="50"/>
      <c r="FR2254" s="51"/>
      <c r="FS2254" s="51"/>
      <c r="FT2254" s="52"/>
      <c r="FU2254" s="53"/>
      <c r="FV2254" s="53"/>
      <c r="FW2254" s="54"/>
      <c r="FX2254" s="54"/>
      <c r="FY2254" s="54"/>
      <c r="FZ2254" s="54"/>
      <c r="GA2254" s="55"/>
      <c r="GB2254" s="55"/>
      <c r="GC2254" s="55"/>
      <c r="GD2254" s="56"/>
    </row>
    <row r="2255" s="24" customFormat="1" customHeight="1" spans="1:186">
      <c r="A2255" s="41">
        <v>2251</v>
      </c>
      <c r="B2255" s="42" t="s">
        <v>34</v>
      </c>
      <c r="C2255" s="43">
        <v>1</v>
      </c>
      <c r="D2255" s="43" t="s">
        <v>27</v>
      </c>
      <c r="FI2255" s="45"/>
      <c r="FJ2255" s="46"/>
      <c r="FK2255" s="47"/>
      <c r="FL2255" s="46"/>
      <c r="FM2255" s="47"/>
      <c r="FN2255" s="48"/>
      <c r="FO2255" s="48"/>
      <c r="FP2255" s="49"/>
      <c r="FQ2255" s="50"/>
      <c r="FR2255" s="51"/>
      <c r="FS2255" s="51"/>
      <c r="FT2255" s="52"/>
      <c r="FU2255" s="53"/>
      <c r="FV2255" s="53"/>
      <c r="FW2255" s="54"/>
      <c r="FX2255" s="54"/>
      <c r="FY2255" s="54"/>
      <c r="FZ2255" s="54"/>
      <c r="GA2255" s="55"/>
      <c r="GB2255" s="55"/>
      <c r="GC2255" s="55"/>
      <c r="GD2255" s="56"/>
    </row>
    <row r="2256" s="24" customFormat="1" customHeight="1" spans="1:186">
      <c r="A2256" s="41">
        <v>2252</v>
      </c>
      <c r="B2256" s="42" t="s">
        <v>34</v>
      </c>
      <c r="C2256" s="43">
        <v>1</v>
      </c>
      <c r="D2256" s="43" t="s">
        <v>27</v>
      </c>
      <c r="FI2256" s="45"/>
      <c r="FJ2256" s="46"/>
      <c r="FK2256" s="47"/>
      <c r="FL2256" s="46"/>
      <c r="FM2256" s="47"/>
      <c r="FN2256" s="48"/>
      <c r="FO2256" s="48"/>
      <c r="FP2256" s="49"/>
      <c r="FQ2256" s="50"/>
      <c r="FR2256" s="51"/>
      <c r="FS2256" s="51"/>
      <c r="FT2256" s="52"/>
      <c r="FU2256" s="53"/>
      <c r="FV2256" s="53"/>
      <c r="FW2256" s="54"/>
      <c r="FX2256" s="54"/>
      <c r="FY2256" s="54"/>
      <c r="FZ2256" s="54"/>
      <c r="GA2256" s="55"/>
      <c r="GB2256" s="55"/>
      <c r="GC2256" s="55"/>
      <c r="GD2256" s="56"/>
    </row>
    <row r="2257" s="24" customFormat="1" customHeight="1" spans="1:186">
      <c r="A2257" s="41">
        <v>2253</v>
      </c>
      <c r="B2257" s="42" t="s">
        <v>34</v>
      </c>
      <c r="C2257" s="43">
        <v>1</v>
      </c>
      <c r="D2257" s="43" t="s">
        <v>27</v>
      </c>
      <c r="FI2257" s="45"/>
      <c r="FJ2257" s="46"/>
      <c r="FK2257" s="47"/>
      <c r="FL2257" s="46"/>
      <c r="FM2257" s="47"/>
      <c r="FN2257" s="48"/>
      <c r="FO2257" s="48"/>
      <c r="FP2257" s="49"/>
      <c r="FQ2257" s="50"/>
      <c r="FR2257" s="51"/>
      <c r="FS2257" s="51"/>
      <c r="FT2257" s="52"/>
      <c r="FU2257" s="53"/>
      <c r="FV2257" s="53"/>
      <c r="FW2257" s="54"/>
      <c r="FX2257" s="54"/>
      <c r="FY2257" s="54"/>
      <c r="FZ2257" s="54"/>
      <c r="GA2257" s="55"/>
      <c r="GB2257" s="55"/>
      <c r="GC2257" s="55"/>
      <c r="GD2257" s="56"/>
    </row>
    <row r="2258" s="24" customFormat="1" customHeight="1" spans="1:186">
      <c r="A2258" s="41">
        <v>2254</v>
      </c>
      <c r="B2258" s="42" t="s">
        <v>34</v>
      </c>
      <c r="C2258" s="43">
        <v>1</v>
      </c>
      <c r="D2258" s="43" t="s">
        <v>27</v>
      </c>
      <c r="FI2258" s="45"/>
      <c r="FJ2258" s="46"/>
      <c r="FK2258" s="47"/>
      <c r="FL2258" s="46"/>
      <c r="FM2258" s="47"/>
      <c r="FN2258" s="48"/>
      <c r="FO2258" s="48"/>
      <c r="FP2258" s="49"/>
      <c r="FQ2258" s="50"/>
      <c r="FR2258" s="51"/>
      <c r="FS2258" s="51"/>
      <c r="FT2258" s="52"/>
      <c r="FU2258" s="53"/>
      <c r="FV2258" s="53"/>
      <c r="FW2258" s="54"/>
      <c r="FX2258" s="54"/>
      <c r="FY2258" s="54"/>
      <c r="FZ2258" s="54"/>
      <c r="GA2258" s="55"/>
      <c r="GB2258" s="55"/>
      <c r="GC2258" s="55"/>
      <c r="GD2258" s="56"/>
    </row>
    <row r="2259" s="24" customFormat="1" customHeight="1" spans="1:186">
      <c r="A2259" s="41">
        <v>2255</v>
      </c>
      <c r="B2259" s="42" t="s">
        <v>34</v>
      </c>
      <c r="C2259" s="43">
        <v>1</v>
      </c>
      <c r="D2259" s="43" t="s">
        <v>27</v>
      </c>
      <c r="FI2259" s="45"/>
      <c r="FJ2259" s="46"/>
      <c r="FK2259" s="47"/>
      <c r="FL2259" s="46"/>
      <c r="FM2259" s="47"/>
      <c r="FN2259" s="48"/>
      <c r="FO2259" s="48"/>
      <c r="FP2259" s="49"/>
      <c r="FQ2259" s="50"/>
      <c r="FR2259" s="51"/>
      <c r="FS2259" s="51"/>
      <c r="FT2259" s="52"/>
      <c r="FU2259" s="53"/>
      <c r="FV2259" s="53"/>
      <c r="FW2259" s="54"/>
      <c r="FX2259" s="54"/>
      <c r="FY2259" s="54"/>
      <c r="FZ2259" s="54"/>
      <c r="GA2259" s="55"/>
      <c r="GB2259" s="55"/>
      <c r="GC2259" s="55"/>
      <c r="GD2259" s="56"/>
    </row>
    <row r="2260" s="24" customFormat="1" customHeight="1" spans="1:186">
      <c r="A2260" s="41">
        <v>2256</v>
      </c>
      <c r="B2260" s="42" t="s">
        <v>34</v>
      </c>
      <c r="C2260" s="43">
        <v>1</v>
      </c>
      <c r="D2260" s="43" t="s">
        <v>27</v>
      </c>
      <c r="FI2260" s="45"/>
      <c r="FJ2260" s="46"/>
      <c r="FK2260" s="47"/>
      <c r="FL2260" s="46"/>
      <c r="FM2260" s="47"/>
      <c r="FN2260" s="48"/>
      <c r="FO2260" s="48"/>
      <c r="FP2260" s="49"/>
      <c r="FQ2260" s="50"/>
      <c r="FR2260" s="51"/>
      <c r="FS2260" s="51"/>
      <c r="FT2260" s="52"/>
      <c r="FU2260" s="53"/>
      <c r="FV2260" s="53"/>
      <c r="FW2260" s="54"/>
      <c r="FX2260" s="54"/>
      <c r="FY2260" s="54"/>
      <c r="FZ2260" s="54"/>
      <c r="GA2260" s="55"/>
      <c r="GB2260" s="55"/>
      <c r="GC2260" s="55"/>
      <c r="GD2260" s="56"/>
    </row>
    <row r="2261" s="24" customFormat="1" customHeight="1" spans="1:186">
      <c r="A2261" s="41">
        <v>2257</v>
      </c>
      <c r="B2261" s="42" t="s">
        <v>34</v>
      </c>
      <c r="C2261" s="43">
        <v>1</v>
      </c>
      <c r="D2261" s="43" t="s">
        <v>27</v>
      </c>
      <c r="FI2261" s="45"/>
      <c r="FJ2261" s="46"/>
      <c r="FK2261" s="47"/>
      <c r="FL2261" s="46"/>
      <c r="FM2261" s="47"/>
      <c r="FN2261" s="48"/>
      <c r="FO2261" s="48"/>
      <c r="FP2261" s="49"/>
      <c r="FQ2261" s="50"/>
      <c r="FR2261" s="51"/>
      <c r="FS2261" s="51"/>
      <c r="FT2261" s="52"/>
      <c r="FU2261" s="53"/>
      <c r="FV2261" s="53"/>
      <c r="FW2261" s="54"/>
      <c r="FX2261" s="54"/>
      <c r="FY2261" s="54"/>
      <c r="FZ2261" s="54"/>
      <c r="GA2261" s="55"/>
      <c r="GB2261" s="55"/>
      <c r="GC2261" s="55"/>
      <c r="GD2261" s="56"/>
    </row>
    <row r="2262" s="24" customFormat="1" customHeight="1" spans="1:186">
      <c r="A2262" s="41">
        <v>2258</v>
      </c>
      <c r="B2262" s="42" t="s">
        <v>34</v>
      </c>
      <c r="C2262" s="43">
        <v>1</v>
      </c>
      <c r="D2262" s="43" t="s">
        <v>27</v>
      </c>
      <c r="FI2262" s="45"/>
      <c r="FJ2262" s="46"/>
      <c r="FK2262" s="47"/>
      <c r="FL2262" s="46"/>
      <c r="FM2262" s="47"/>
      <c r="FN2262" s="48"/>
      <c r="FO2262" s="48"/>
      <c r="FP2262" s="49"/>
      <c r="FQ2262" s="50"/>
      <c r="FR2262" s="51"/>
      <c r="FS2262" s="51"/>
      <c r="FT2262" s="52"/>
      <c r="FU2262" s="53"/>
      <c r="FV2262" s="53"/>
      <c r="FW2262" s="54"/>
      <c r="FX2262" s="54"/>
      <c r="FY2262" s="54"/>
      <c r="FZ2262" s="54"/>
      <c r="GA2262" s="55"/>
      <c r="GB2262" s="55"/>
      <c r="GC2262" s="55"/>
      <c r="GD2262" s="56"/>
    </row>
    <row r="2263" s="24" customFormat="1" customHeight="1" spans="1:186">
      <c r="A2263" s="41">
        <v>2259</v>
      </c>
      <c r="B2263" s="42" t="s">
        <v>34</v>
      </c>
      <c r="C2263" s="43">
        <v>1</v>
      </c>
      <c r="D2263" s="43" t="s">
        <v>27</v>
      </c>
      <c r="FI2263" s="45"/>
      <c r="FJ2263" s="46"/>
      <c r="FK2263" s="47"/>
      <c r="FL2263" s="46"/>
      <c r="FM2263" s="47"/>
      <c r="FN2263" s="48"/>
      <c r="FO2263" s="48"/>
      <c r="FP2263" s="49"/>
      <c r="FQ2263" s="50"/>
      <c r="FR2263" s="51"/>
      <c r="FS2263" s="51"/>
      <c r="FT2263" s="52"/>
      <c r="FU2263" s="53"/>
      <c r="FV2263" s="53"/>
      <c r="FW2263" s="54"/>
      <c r="FX2263" s="54"/>
      <c r="FY2263" s="54"/>
      <c r="FZ2263" s="54"/>
      <c r="GA2263" s="55"/>
      <c r="GB2263" s="55"/>
      <c r="GC2263" s="55"/>
      <c r="GD2263" s="56"/>
    </row>
    <row r="2264" s="24" customFormat="1" customHeight="1" spans="1:186">
      <c r="A2264" s="41">
        <v>2260</v>
      </c>
      <c r="B2264" s="42" t="s">
        <v>34</v>
      </c>
      <c r="C2264" s="43">
        <v>1</v>
      </c>
      <c r="D2264" s="43" t="s">
        <v>27</v>
      </c>
      <c r="FI2264" s="45"/>
      <c r="FJ2264" s="46"/>
      <c r="FK2264" s="47"/>
      <c r="FL2264" s="46"/>
      <c r="FM2264" s="47"/>
      <c r="FN2264" s="48"/>
      <c r="FO2264" s="48"/>
      <c r="FP2264" s="49"/>
      <c r="FQ2264" s="50"/>
      <c r="FR2264" s="51"/>
      <c r="FS2264" s="51"/>
      <c r="FT2264" s="52"/>
      <c r="FU2264" s="53"/>
      <c r="FV2264" s="53"/>
      <c r="FW2264" s="54"/>
      <c r="FX2264" s="54"/>
      <c r="FY2264" s="54"/>
      <c r="FZ2264" s="54"/>
      <c r="GA2264" s="55"/>
      <c r="GB2264" s="55"/>
      <c r="GC2264" s="55"/>
      <c r="GD2264" s="56"/>
    </row>
    <row r="2265" s="24" customFormat="1" customHeight="1" spans="1:186">
      <c r="A2265" s="41">
        <v>2261</v>
      </c>
      <c r="B2265" s="42" t="s">
        <v>34</v>
      </c>
      <c r="C2265" s="43">
        <v>1</v>
      </c>
      <c r="D2265" s="43" t="s">
        <v>27</v>
      </c>
      <c r="FI2265" s="45"/>
      <c r="FJ2265" s="46"/>
      <c r="FK2265" s="47"/>
      <c r="FL2265" s="46"/>
      <c r="FM2265" s="47"/>
      <c r="FN2265" s="48"/>
      <c r="FO2265" s="48"/>
      <c r="FP2265" s="49"/>
      <c r="FQ2265" s="50"/>
      <c r="FR2265" s="51"/>
      <c r="FS2265" s="51"/>
      <c r="FT2265" s="52"/>
      <c r="FU2265" s="53"/>
      <c r="FV2265" s="53"/>
      <c r="FW2265" s="54"/>
      <c r="FX2265" s="54"/>
      <c r="FY2265" s="54"/>
      <c r="FZ2265" s="54"/>
      <c r="GA2265" s="55"/>
      <c r="GB2265" s="55"/>
      <c r="GC2265" s="55"/>
      <c r="GD2265" s="56"/>
    </row>
    <row r="2266" s="24" customFormat="1" customHeight="1" spans="1:186">
      <c r="A2266" s="41">
        <v>2262</v>
      </c>
      <c r="B2266" s="42" t="s">
        <v>34</v>
      </c>
      <c r="C2266" s="43">
        <v>1</v>
      </c>
      <c r="D2266" s="43" t="s">
        <v>27</v>
      </c>
      <c r="FI2266" s="45"/>
      <c r="FJ2266" s="46"/>
      <c r="FK2266" s="47"/>
      <c r="FL2266" s="46"/>
      <c r="FM2266" s="47"/>
      <c r="FN2266" s="48"/>
      <c r="FO2266" s="48"/>
      <c r="FP2266" s="49"/>
      <c r="FQ2266" s="50"/>
      <c r="FR2266" s="51"/>
      <c r="FS2266" s="51"/>
      <c r="FT2266" s="52"/>
      <c r="FU2266" s="53"/>
      <c r="FV2266" s="53"/>
      <c r="FW2266" s="54"/>
      <c r="FX2266" s="54"/>
      <c r="FY2266" s="54"/>
      <c r="FZ2266" s="54"/>
      <c r="GA2266" s="55"/>
      <c r="GB2266" s="55"/>
      <c r="GC2266" s="55"/>
      <c r="GD2266" s="56"/>
    </row>
    <row r="2267" s="24" customFormat="1" customHeight="1" spans="1:186">
      <c r="A2267" s="41">
        <v>2263</v>
      </c>
      <c r="B2267" s="42" t="s">
        <v>34</v>
      </c>
      <c r="C2267" s="43">
        <v>1</v>
      </c>
      <c r="D2267" s="43" t="s">
        <v>27</v>
      </c>
      <c r="FI2267" s="45"/>
      <c r="FJ2267" s="46"/>
      <c r="FK2267" s="47"/>
      <c r="FL2267" s="46"/>
      <c r="FM2267" s="47"/>
      <c r="FN2267" s="48"/>
      <c r="FO2267" s="48"/>
      <c r="FP2267" s="49"/>
      <c r="FQ2267" s="50"/>
      <c r="FR2267" s="51"/>
      <c r="FS2267" s="51"/>
      <c r="FT2267" s="52"/>
      <c r="FU2267" s="53"/>
      <c r="FV2267" s="53"/>
      <c r="FW2267" s="54"/>
      <c r="FX2267" s="54"/>
      <c r="FY2267" s="54"/>
      <c r="FZ2267" s="54"/>
      <c r="GA2267" s="55"/>
      <c r="GB2267" s="55"/>
      <c r="GC2267" s="55"/>
      <c r="GD2267" s="56"/>
    </row>
    <row r="2268" s="24" customFormat="1" customHeight="1" spans="1:186">
      <c r="A2268" s="41">
        <v>2264</v>
      </c>
      <c r="B2268" s="42" t="s">
        <v>34</v>
      </c>
      <c r="C2268" s="43">
        <v>1</v>
      </c>
      <c r="D2268" s="43" t="s">
        <v>27</v>
      </c>
      <c r="FI2268" s="45"/>
      <c r="FJ2268" s="46"/>
      <c r="FK2268" s="47"/>
      <c r="FL2268" s="46"/>
      <c r="FM2268" s="47"/>
      <c r="FN2268" s="48"/>
      <c r="FO2268" s="48"/>
      <c r="FP2268" s="49"/>
      <c r="FQ2268" s="50"/>
      <c r="FR2268" s="51"/>
      <c r="FS2268" s="51"/>
      <c r="FT2268" s="52"/>
      <c r="FU2268" s="53"/>
      <c r="FV2268" s="53"/>
      <c r="FW2268" s="54"/>
      <c r="FX2268" s="54"/>
      <c r="FY2268" s="54"/>
      <c r="FZ2268" s="54"/>
      <c r="GA2268" s="55"/>
      <c r="GB2268" s="55"/>
      <c r="GC2268" s="55"/>
      <c r="GD2268" s="56"/>
    </row>
    <row r="2269" s="24" customFormat="1" customHeight="1" spans="1:186">
      <c r="A2269" s="41">
        <v>2265</v>
      </c>
      <c r="B2269" s="42" t="s">
        <v>34</v>
      </c>
      <c r="C2269" s="43">
        <v>1</v>
      </c>
      <c r="D2269" s="43" t="s">
        <v>27</v>
      </c>
      <c r="FI2269" s="45"/>
      <c r="FJ2269" s="46"/>
      <c r="FK2269" s="47"/>
      <c r="FL2269" s="46"/>
      <c r="FM2269" s="47"/>
      <c r="FN2269" s="48"/>
      <c r="FO2269" s="48"/>
      <c r="FP2269" s="49"/>
      <c r="FQ2269" s="50"/>
      <c r="FR2269" s="51"/>
      <c r="FS2269" s="51"/>
      <c r="FT2269" s="52"/>
      <c r="FU2269" s="53"/>
      <c r="FV2269" s="53"/>
      <c r="FW2269" s="54"/>
      <c r="FX2269" s="54"/>
      <c r="FY2269" s="54"/>
      <c r="FZ2269" s="54"/>
      <c r="GA2269" s="55"/>
      <c r="GB2269" s="55"/>
      <c r="GC2269" s="55"/>
      <c r="GD2269" s="56"/>
    </row>
    <row r="2270" s="24" customFormat="1" customHeight="1" spans="1:186">
      <c r="A2270" s="41">
        <v>2266</v>
      </c>
      <c r="B2270" s="42" t="s">
        <v>34</v>
      </c>
      <c r="C2270" s="43">
        <v>1</v>
      </c>
      <c r="D2270" s="43" t="s">
        <v>27</v>
      </c>
      <c r="FI2270" s="45"/>
      <c r="FJ2270" s="46"/>
      <c r="FK2270" s="47"/>
      <c r="FL2270" s="46"/>
      <c r="FM2270" s="47"/>
      <c r="FN2270" s="48"/>
      <c r="FO2270" s="48"/>
      <c r="FP2270" s="49"/>
      <c r="FQ2270" s="50"/>
      <c r="FR2270" s="51"/>
      <c r="FS2270" s="51"/>
      <c r="FT2270" s="52"/>
      <c r="FU2270" s="53"/>
      <c r="FV2270" s="53"/>
      <c r="FW2270" s="54"/>
      <c r="FX2270" s="54"/>
      <c r="FY2270" s="54"/>
      <c r="FZ2270" s="54"/>
      <c r="GA2270" s="55"/>
      <c r="GB2270" s="55"/>
      <c r="GC2270" s="55"/>
      <c r="GD2270" s="56"/>
    </row>
    <row r="2271" s="24" customFormat="1" customHeight="1" spans="1:186">
      <c r="A2271" s="41">
        <v>2267</v>
      </c>
      <c r="B2271" s="42" t="s">
        <v>34</v>
      </c>
      <c r="C2271" s="43">
        <v>1</v>
      </c>
      <c r="D2271" s="43" t="s">
        <v>27</v>
      </c>
      <c r="FI2271" s="45"/>
      <c r="FJ2271" s="46"/>
      <c r="FK2271" s="47"/>
      <c r="FL2271" s="46"/>
      <c r="FM2271" s="47"/>
      <c r="FN2271" s="48"/>
      <c r="FO2271" s="48"/>
      <c r="FP2271" s="49"/>
      <c r="FQ2271" s="50"/>
      <c r="FR2271" s="51"/>
      <c r="FS2271" s="51"/>
      <c r="FT2271" s="52"/>
      <c r="FU2271" s="53"/>
      <c r="FV2271" s="53"/>
      <c r="FW2271" s="54"/>
      <c r="FX2271" s="54"/>
      <c r="FY2271" s="54"/>
      <c r="FZ2271" s="54"/>
      <c r="GA2271" s="55"/>
      <c r="GB2271" s="55"/>
      <c r="GC2271" s="55"/>
      <c r="GD2271" s="56"/>
    </row>
    <row r="2272" s="24" customFormat="1" customHeight="1" spans="1:186">
      <c r="A2272" s="41">
        <v>2268</v>
      </c>
      <c r="B2272" s="42" t="s">
        <v>34</v>
      </c>
      <c r="C2272" s="43">
        <v>1</v>
      </c>
      <c r="D2272" s="43" t="s">
        <v>27</v>
      </c>
      <c r="FI2272" s="45"/>
      <c r="FJ2272" s="46"/>
      <c r="FK2272" s="47"/>
      <c r="FL2272" s="46"/>
      <c r="FM2272" s="47"/>
      <c r="FN2272" s="48"/>
      <c r="FO2272" s="48"/>
      <c r="FP2272" s="49"/>
      <c r="FQ2272" s="50"/>
      <c r="FR2272" s="51"/>
      <c r="FS2272" s="51"/>
      <c r="FT2272" s="52"/>
      <c r="FU2272" s="53"/>
      <c r="FV2272" s="53"/>
      <c r="FW2272" s="54"/>
      <c r="FX2272" s="54"/>
      <c r="FY2272" s="54"/>
      <c r="FZ2272" s="54"/>
      <c r="GA2272" s="55"/>
      <c r="GB2272" s="55"/>
      <c r="GC2272" s="55"/>
      <c r="GD2272" s="56"/>
    </row>
    <row r="2273" s="24" customFormat="1" customHeight="1" spans="1:186">
      <c r="A2273" s="41">
        <v>2269</v>
      </c>
      <c r="B2273" s="42" t="s">
        <v>34</v>
      </c>
      <c r="C2273" s="43">
        <v>1</v>
      </c>
      <c r="D2273" s="43" t="s">
        <v>27</v>
      </c>
      <c r="FI2273" s="45"/>
      <c r="FJ2273" s="46"/>
      <c r="FK2273" s="47"/>
      <c r="FL2273" s="46"/>
      <c r="FM2273" s="47"/>
      <c r="FN2273" s="48"/>
      <c r="FO2273" s="48"/>
      <c r="FP2273" s="49"/>
      <c r="FQ2273" s="50"/>
      <c r="FR2273" s="51"/>
      <c r="FS2273" s="51"/>
      <c r="FT2273" s="52"/>
      <c r="FU2273" s="53"/>
      <c r="FV2273" s="53"/>
      <c r="FW2273" s="54"/>
      <c r="FX2273" s="54"/>
      <c r="FY2273" s="54"/>
      <c r="FZ2273" s="54"/>
      <c r="GA2273" s="55"/>
      <c r="GB2273" s="55"/>
      <c r="GC2273" s="55"/>
      <c r="GD2273" s="56"/>
    </row>
    <row r="2274" s="24" customFormat="1" customHeight="1" spans="1:186">
      <c r="A2274" s="41">
        <v>2270</v>
      </c>
      <c r="B2274" s="42" t="s">
        <v>34</v>
      </c>
      <c r="C2274" s="43">
        <v>1</v>
      </c>
      <c r="D2274" s="43" t="s">
        <v>27</v>
      </c>
      <c r="FI2274" s="45"/>
      <c r="FJ2274" s="46"/>
      <c r="FK2274" s="47"/>
      <c r="FL2274" s="46"/>
      <c r="FM2274" s="47"/>
      <c r="FN2274" s="48"/>
      <c r="FO2274" s="48"/>
      <c r="FP2274" s="49"/>
      <c r="FQ2274" s="50"/>
      <c r="FR2274" s="51"/>
      <c r="FS2274" s="51"/>
      <c r="FT2274" s="52"/>
      <c r="FU2274" s="53"/>
      <c r="FV2274" s="53"/>
      <c r="FW2274" s="54"/>
      <c r="FX2274" s="54"/>
      <c r="FY2274" s="54"/>
      <c r="FZ2274" s="54"/>
      <c r="GA2274" s="55"/>
      <c r="GB2274" s="55"/>
      <c r="GC2274" s="55"/>
      <c r="GD2274" s="56"/>
    </row>
    <row r="2275" s="24" customFormat="1" customHeight="1" spans="1:186">
      <c r="A2275" s="41">
        <v>2271</v>
      </c>
      <c r="B2275" s="42" t="s">
        <v>34</v>
      </c>
      <c r="C2275" s="43">
        <v>1</v>
      </c>
      <c r="D2275" s="43" t="s">
        <v>27</v>
      </c>
      <c r="FI2275" s="45"/>
      <c r="FJ2275" s="46"/>
      <c r="FK2275" s="47"/>
      <c r="FL2275" s="46"/>
      <c r="FM2275" s="47"/>
      <c r="FN2275" s="48"/>
      <c r="FO2275" s="48"/>
      <c r="FP2275" s="49"/>
      <c r="FQ2275" s="50"/>
      <c r="FR2275" s="51"/>
      <c r="FS2275" s="51"/>
      <c r="FT2275" s="52"/>
      <c r="FU2275" s="53"/>
      <c r="FV2275" s="53"/>
      <c r="FW2275" s="54"/>
      <c r="FX2275" s="54"/>
      <c r="FY2275" s="54"/>
      <c r="FZ2275" s="54"/>
      <c r="GA2275" s="55"/>
      <c r="GB2275" s="55"/>
      <c r="GC2275" s="55"/>
      <c r="GD2275" s="56"/>
    </row>
    <row r="2276" s="24" customFormat="1" customHeight="1" spans="1:186">
      <c r="A2276" s="41">
        <v>2272</v>
      </c>
      <c r="B2276" s="42" t="s">
        <v>34</v>
      </c>
      <c r="C2276" s="43">
        <v>1</v>
      </c>
      <c r="D2276" s="43" t="s">
        <v>27</v>
      </c>
      <c r="FI2276" s="45"/>
      <c r="FJ2276" s="46"/>
      <c r="FK2276" s="47"/>
      <c r="FL2276" s="46"/>
      <c r="FM2276" s="47"/>
      <c r="FN2276" s="48"/>
      <c r="FO2276" s="48"/>
      <c r="FP2276" s="49"/>
      <c r="FQ2276" s="50"/>
      <c r="FR2276" s="51"/>
      <c r="FS2276" s="51"/>
      <c r="FT2276" s="52"/>
      <c r="FU2276" s="53"/>
      <c r="FV2276" s="53"/>
      <c r="FW2276" s="54"/>
      <c r="FX2276" s="54"/>
      <c r="FY2276" s="54"/>
      <c r="FZ2276" s="54"/>
      <c r="GA2276" s="55"/>
      <c r="GB2276" s="55"/>
      <c r="GC2276" s="55"/>
      <c r="GD2276" s="56"/>
    </row>
    <row r="2277" s="24" customFormat="1" customHeight="1" spans="1:186">
      <c r="A2277" s="41">
        <v>2273</v>
      </c>
      <c r="B2277" s="42" t="s">
        <v>34</v>
      </c>
      <c r="C2277" s="43">
        <v>1</v>
      </c>
      <c r="D2277" s="43" t="s">
        <v>27</v>
      </c>
      <c r="FI2277" s="45"/>
      <c r="FJ2277" s="46"/>
      <c r="FK2277" s="47"/>
      <c r="FL2277" s="46"/>
      <c r="FM2277" s="47"/>
      <c r="FN2277" s="48"/>
      <c r="FO2277" s="48"/>
      <c r="FP2277" s="49"/>
      <c r="FQ2277" s="50"/>
      <c r="FR2277" s="51"/>
      <c r="FS2277" s="51"/>
      <c r="FT2277" s="52"/>
      <c r="FU2277" s="53"/>
      <c r="FV2277" s="53"/>
      <c r="FW2277" s="54"/>
      <c r="FX2277" s="54"/>
      <c r="FY2277" s="54"/>
      <c r="FZ2277" s="54"/>
      <c r="GA2277" s="55"/>
      <c r="GB2277" s="55"/>
      <c r="GC2277" s="55"/>
      <c r="GD2277" s="56"/>
    </row>
    <row r="2278" s="24" customFormat="1" customHeight="1" spans="1:186">
      <c r="A2278" s="41">
        <v>2274</v>
      </c>
      <c r="B2278" s="42" t="s">
        <v>34</v>
      </c>
      <c r="C2278" s="43">
        <v>1</v>
      </c>
      <c r="D2278" s="43" t="s">
        <v>27</v>
      </c>
      <c r="FI2278" s="45"/>
      <c r="FJ2278" s="46"/>
      <c r="FK2278" s="47"/>
      <c r="FL2278" s="46"/>
      <c r="FM2278" s="47"/>
      <c r="FN2278" s="48"/>
      <c r="FO2278" s="48"/>
      <c r="FP2278" s="49"/>
      <c r="FQ2278" s="50"/>
      <c r="FR2278" s="51"/>
      <c r="FS2278" s="51"/>
      <c r="FT2278" s="52"/>
      <c r="FU2278" s="53"/>
      <c r="FV2278" s="53"/>
      <c r="FW2278" s="54"/>
      <c r="FX2278" s="54"/>
      <c r="FY2278" s="54"/>
      <c r="FZ2278" s="54"/>
      <c r="GA2278" s="55"/>
      <c r="GB2278" s="55"/>
      <c r="GC2278" s="55"/>
      <c r="GD2278" s="56"/>
    </row>
    <row r="2279" s="24" customFormat="1" customHeight="1" spans="1:186">
      <c r="A2279" s="41">
        <v>2275</v>
      </c>
      <c r="B2279" s="42" t="s">
        <v>34</v>
      </c>
      <c r="C2279" s="43">
        <v>1</v>
      </c>
      <c r="D2279" s="43" t="s">
        <v>27</v>
      </c>
      <c r="FI2279" s="45"/>
      <c r="FJ2279" s="46"/>
      <c r="FK2279" s="47"/>
      <c r="FL2279" s="46"/>
      <c r="FM2279" s="47"/>
      <c r="FN2279" s="48"/>
      <c r="FO2279" s="48"/>
      <c r="FP2279" s="49"/>
      <c r="FQ2279" s="50"/>
      <c r="FR2279" s="51"/>
      <c r="FS2279" s="51"/>
      <c r="FT2279" s="52"/>
      <c r="FU2279" s="53"/>
      <c r="FV2279" s="53"/>
      <c r="FW2279" s="54"/>
      <c r="FX2279" s="54"/>
      <c r="FY2279" s="54"/>
      <c r="FZ2279" s="54"/>
      <c r="GA2279" s="55"/>
      <c r="GB2279" s="55"/>
      <c r="GC2279" s="55"/>
      <c r="GD2279" s="56"/>
    </row>
    <row r="2280" s="24" customFormat="1" customHeight="1" spans="1:186">
      <c r="A2280" s="41">
        <v>2276</v>
      </c>
      <c r="B2280" s="42" t="s">
        <v>34</v>
      </c>
      <c r="C2280" s="43">
        <v>1</v>
      </c>
      <c r="D2280" s="43" t="s">
        <v>27</v>
      </c>
      <c r="FI2280" s="45"/>
      <c r="FJ2280" s="46"/>
      <c r="FK2280" s="47"/>
      <c r="FL2280" s="46"/>
      <c r="FM2280" s="47"/>
      <c r="FN2280" s="48"/>
      <c r="FO2280" s="48"/>
      <c r="FP2280" s="49"/>
      <c r="FQ2280" s="50"/>
      <c r="FR2280" s="51"/>
      <c r="FS2280" s="51"/>
      <c r="FT2280" s="52"/>
      <c r="FU2280" s="53"/>
      <c r="FV2280" s="53"/>
      <c r="FW2280" s="54"/>
      <c r="FX2280" s="54"/>
      <c r="FY2280" s="54"/>
      <c r="FZ2280" s="54"/>
      <c r="GA2280" s="55"/>
      <c r="GB2280" s="55"/>
      <c r="GC2280" s="55"/>
      <c r="GD2280" s="56"/>
    </row>
    <row r="2281" s="24" customFormat="1" customHeight="1" spans="1:186">
      <c r="A2281" s="41">
        <v>2277</v>
      </c>
      <c r="B2281" s="42" t="s">
        <v>34</v>
      </c>
      <c r="C2281" s="43">
        <v>1</v>
      </c>
      <c r="D2281" s="43" t="s">
        <v>27</v>
      </c>
      <c r="FI2281" s="45"/>
      <c r="FJ2281" s="46"/>
      <c r="FK2281" s="47"/>
      <c r="FL2281" s="46"/>
      <c r="FM2281" s="47"/>
      <c r="FN2281" s="48"/>
      <c r="FO2281" s="48"/>
      <c r="FP2281" s="49"/>
      <c r="FQ2281" s="50"/>
      <c r="FR2281" s="51"/>
      <c r="FS2281" s="51"/>
      <c r="FT2281" s="52"/>
      <c r="FU2281" s="53"/>
      <c r="FV2281" s="53"/>
      <c r="FW2281" s="54"/>
      <c r="FX2281" s="54"/>
      <c r="FY2281" s="54"/>
      <c r="FZ2281" s="54"/>
      <c r="GA2281" s="55"/>
      <c r="GB2281" s="55"/>
      <c r="GC2281" s="55"/>
      <c r="GD2281" s="56"/>
    </row>
    <row r="2282" s="24" customFormat="1" customHeight="1" spans="1:186">
      <c r="A2282" s="41">
        <v>2278</v>
      </c>
      <c r="B2282" s="42" t="s">
        <v>34</v>
      </c>
      <c r="C2282" s="43">
        <v>1</v>
      </c>
      <c r="D2282" s="43" t="s">
        <v>27</v>
      </c>
      <c r="FI2282" s="45"/>
      <c r="FJ2282" s="46"/>
      <c r="FK2282" s="47"/>
      <c r="FL2282" s="46"/>
      <c r="FM2282" s="47"/>
      <c r="FN2282" s="48"/>
      <c r="FO2282" s="48"/>
      <c r="FP2282" s="49"/>
      <c r="FQ2282" s="50"/>
      <c r="FR2282" s="51"/>
      <c r="FS2282" s="51"/>
      <c r="FT2282" s="52"/>
      <c r="FU2282" s="53"/>
      <c r="FV2282" s="53"/>
      <c r="FW2282" s="54"/>
      <c r="FX2282" s="54"/>
      <c r="FY2282" s="54"/>
      <c r="FZ2282" s="54"/>
      <c r="GA2282" s="55"/>
      <c r="GB2282" s="55"/>
      <c r="GC2282" s="55"/>
      <c r="GD2282" s="56"/>
    </row>
    <row r="2283" s="24" customFormat="1" customHeight="1" spans="1:186">
      <c r="A2283" s="41">
        <v>2279</v>
      </c>
      <c r="B2283" s="42" t="s">
        <v>34</v>
      </c>
      <c r="C2283" s="43">
        <v>1</v>
      </c>
      <c r="D2283" s="43" t="s">
        <v>27</v>
      </c>
      <c r="FI2283" s="45"/>
      <c r="FJ2283" s="46"/>
      <c r="FK2283" s="47"/>
      <c r="FL2283" s="46"/>
      <c r="FM2283" s="47"/>
      <c r="FN2283" s="48"/>
      <c r="FO2283" s="48"/>
      <c r="FP2283" s="49"/>
      <c r="FQ2283" s="50"/>
      <c r="FR2283" s="51"/>
      <c r="FS2283" s="51"/>
      <c r="FT2283" s="52"/>
      <c r="FU2283" s="53"/>
      <c r="FV2283" s="53"/>
      <c r="FW2283" s="54"/>
      <c r="FX2283" s="54"/>
      <c r="FY2283" s="54"/>
      <c r="FZ2283" s="54"/>
      <c r="GA2283" s="55"/>
      <c r="GB2283" s="55"/>
      <c r="GC2283" s="55"/>
      <c r="GD2283" s="56"/>
    </row>
    <row r="2284" s="24" customFormat="1" customHeight="1" spans="1:186">
      <c r="A2284" s="41">
        <v>2280</v>
      </c>
      <c r="B2284" s="42" t="s">
        <v>34</v>
      </c>
      <c r="C2284" s="43">
        <v>1</v>
      </c>
      <c r="D2284" s="43" t="s">
        <v>27</v>
      </c>
      <c r="FI2284" s="45"/>
      <c r="FJ2284" s="46"/>
      <c r="FK2284" s="47"/>
      <c r="FL2284" s="46"/>
      <c r="FM2284" s="47"/>
      <c r="FN2284" s="48"/>
      <c r="FO2284" s="48"/>
      <c r="FP2284" s="49"/>
      <c r="FQ2284" s="50"/>
      <c r="FR2284" s="51"/>
      <c r="FS2284" s="51"/>
      <c r="FT2284" s="52"/>
      <c r="FU2284" s="53"/>
      <c r="FV2284" s="53"/>
      <c r="FW2284" s="54"/>
      <c r="FX2284" s="54"/>
      <c r="FY2284" s="54"/>
      <c r="FZ2284" s="54"/>
      <c r="GA2284" s="55"/>
      <c r="GB2284" s="55"/>
      <c r="GC2284" s="55"/>
      <c r="GD2284" s="56"/>
    </row>
    <row r="2285" s="24" customFormat="1" customHeight="1" spans="1:186">
      <c r="A2285" s="41">
        <v>2281</v>
      </c>
      <c r="B2285" s="42" t="s">
        <v>34</v>
      </c>
      <c r="C2285" s="43">
        <v>1</v>
      </c>
      <c r="D2285" s="43" t="s">
        <v>27</v>
      </c>
      <c r="FI2285" s="45"/>
      <c r="FJ2285" s="46"/>
      <c r="FK2285" s="47"/>
      <c r="FL2285" s="46"/>
      <c r="FM2285" s="47"/>
      <c r="FN2285" s="48"/>
      <c r="FO2285" s="48"/>
      <c r="FP2285" s="49"/>
      <c r="FQ2285" s="50"/>
      <c r="FR2285" s="51"/>
      <c r="FS2285" s="51"/>
      <c r="FT2285" s="52"/>
      <c r="FU2285" s="53"/>
      <c r="FV2285" s="53"/>
      <c r="FW2285" s="54"/>
      <c r="FX2285" s="54"/>
      <c r="FY2285" s="54"/>
      <c r="FZ2285" s="54"/>
      <c r="GA2285" s="55"/>
      <c r="GB2285" s="55"/>
      <c r="GC2285" s="55"/>
      <c r="GD2285" s="56"/>
    </row>
    <row r="2286" s="24" customFormat="1" customHeight="1" spans="1:186">
      <c r="A2286" s="41">
        <v>2282</v>
      </c>
      <c r="B2286" s="42" t="s">
        <v>34</v>
      </c>
      <c r="C2286" s="43">
        <v>1</v>
      </c>
      <c r="D2286" s="43" t="s">
        <v>27</v>
      </c>
      <c r="FI2286" s="45"/>
      <c r="FJ2286" s="46"/>
      <c r="FK2286" s="47"/>
      <c r="FL2286" s="46"/>
      <c r="FM2286" s="47"/>
      <c r="FN2286" s="48"/>
      <c r="FO2286" s="48"/>
      <c r="FP2286" s="49"/>
      <c r="FQ2286" s="50"/>
      <c r="FR2286" s="51"/>
      <c r="FS2286" s="51"/>
      <c r="FT2286" s="52"/>
      <c r="FU2286" s="53"/>
      <c r="FV2286" s="53"/>
      <c r="FW2286" s="54"/>
      <c r="FX2286" s="54"/>
      <c r="FY2286" s="54"/>
      <c r="FZ2286" s="54"/>
      <c r="GA2286" s="55"/>
      <c r="GB2286" s="55"/>
      <c r="GC2286" s="55"/>
      <c r="GD2286" s="56"/>
    </row>
    <row r="2287" s="24" customFormat="1" customHeight="1" spans="1:186">
      <c r="A2287" s="41">
        <v>2283</v>
      </c>
      <c r="B2287" s="42" t="s">
        <v>34</v>
      </c>
      <c r="C2287" s="43">
        <v>1</v>
      </c>
      <c r="D2287" s="43" t="s">
        <v>27</v>
      </c>
      <c r="FI2287" s="45"/>
      <c r="FJ2287" s="46"/>
      <c r="FK2287" s="47"/>
      <c r="FL2287" s="46"/>
      <c r="FM2287" s="47"/>
      <c r="FN2287" s="48"/>
      <c r="FO2287" s="48"/>
      <c r="FP2287" s="49"/>
      <c r="FQ2287" s="50"/>
      <c r="FR2287" s="51"/>
      <c r="FS2287" s="51"/>
      <c r="FT2287" s="52"/>
      <c r="FU2287" s="53"/>
      <c r="FV2287" s="53"/>
      <c r="FW2287" s="54"/>
      <c r="FX2287" s="54"/>
      <c r="FY2287" s="54"/>
      <c r="FZ2287" s="54"/>
      <c r="GA2287" s="55"/>
      <c r="GB2287" s="55"/>
      <c r="GC2287" s="55"/>
      <c r="GD2287" s="56"/>
    </row>
    <row r="2288" s="24" customFormat="1" customHeight="1" spans="1:186">
      <c r="A2288" s="41">
        <v>2284</v>
      </c>
      <c r="B2288" s="42" t="s">
        <v>34</v>
      </c>
      <c r="C2288" s="43">
        <v>1</v>
      </c>
      <c r="D2288" s="43" t="s">
        <v>27</v>
      </c>
      <c r="FI2288" s="45"/>
      <c r="FJ2288" s="46"/>
      <c r="FK2288" s="47"/>
      <c r="FL2288" s="46"/>
      <c r="FM2288" s="47"/>
      <c r="FN2288" s="48"/>
      <c r="FO2288" s="48"/>
      <c r="FP2288" s="49"/>
      <c r="FQ2288" s="50"/>
      <c r="FR2288" s="51"/>
      <c r="FS2288" s="51"/>
      <c r="FT2288" s="52"/>
      <c r="FU2288" s="53"/>
      <c r="FV2288" s="53"/>
      <c r="FW2288" s="54"/>
      <c r="FX2288" s="54"/>
      <c r="FY2288" s="54"/>
      <c r="FZ2288" s="54"/>
      <c r="GA2288" s="55"/>
      <c r="GB2288" s="55"/>
      <c r="GC2288" s="55"/>
      <c r="GD2288" s="56"/>
    </row>
    <row r="2289" s="24" customFormat="1" customHeight="1" spans="1:186">
      <c r="A2289" s="41">
        <v>2285</v>
      </c>
      <c r="B2289" s="42" t="s">
        <v>34</v>
      </c>
      <c r="C2289" s="43">
        <v>1</v>
      </c>
      <c r="D2289" s="43" t="s">
        <v>27</v>
      </c>
      <c r="FI2289" s="45"/>
      <c r="FJ2289" s="46"/>
      <c r="FK2289" s="47"/>
      <c r="FL2289" s="46"/>
      <c r="FM2289" s="47"/>
      <c r="FN2289" s="48"/>
      <c r="FO2289" s="48"/>
      <c r="FP2289" s="49"/>
      <c r="FQ2289" s="50"/>
      <c r="FR2289" s="51"/>
      <c r="FS2289" s="51"/>
      <c r="FT2289" s="52"/>
      <c r="FU2289" s="53"/>
      <c r="FV2289" s="53"/>
      <c r="FW2289" s="54"/>
      <c r="FX2289" s="54"/>
      <c r="FY2289" s="54"/>
      <c r="FZ2289" s="54"/>
      <c r="GA2289" s="55"/>
      <c r="GB2289" s="55"/>
      <c r="GC2289" s="55"/>
      <c r="GD2289" s="56"/>
    </row>
    <row r="2290" s="24" customFormat="1" customHeight="1" spans="1:186">
      <c r="A2290" s="41">
        <v>2286</v>
      </c>
      <c r="B2290" s="42" t="s">
        <v>34</v>
      </c>
      <c r="C2290" s="43">
        <v>1</v>
      </c>
      <c r="D2290" s="43" t="s">
        <v>27</v>
      </c>
      <c r="FI2290" s="45"/>
      <c r="FJ2290" s="46"/>
      <c r="FK2290" s="47"/>
      <c r="FL2290" s="46"/>
      <c r="FM2290" s="47"/>
      <c r="FN2290" s="48"/>
      <c r="FO2290" s="48"/>
      <c r="FP2290" s="49"/>
      <c r="FQ2290" s="50"/>
      <c r="FR2290" s="51"/>
      <c r="FS2290" s="51"/>
      <c r="FT2290" s="52"/>
      <c r="FU2290" s="53"/>
      <c r="FV2290" s="53"/>
      <c r="FW2290" s="54"/>
      <c r="FX2290" s="54"/>
      <c r="FY2290" s="54"/>
      <c r="FZ2290" s="54"/>
      <c r="GA2290" s="55"/>
      <c r="GB2290" s="55"/>
      <c r="GC2290" s="55"/>
      <c r="GD2290" s="56"/>
    </row>
    <row r="2291" s="24" customFormat="1" customHeight="1" spans="1:186">
      <c r="A2291" s="41">
        <v>2287</v>
      </c>
      <c r="B2291" s="42" t="s">
        <v>34</v>
      </c>
      <c r="C2291" s="43">
        <v>1</v>
      </c>
      <c r="D2291" s="43" t="s">
        <v>27</v>
      </c>
      <c r="FI2291" s="45"/>
      <c r="FJ2291" s="46"/>
      <c r="FK2291" s="47"/>
      <c r="FL2291" s="46"/>
      <c r="FM2291" s="47"/>
      <c r="FN2291" s="48"/>
      <c r="FO2291" s="48"/>
      <c r="FP2291" s="49"/>
      <c r="FQ2291" s="50"/>
      <c r="FR2291" s="51"/>
      <c r="FS2291" s="51"/>
      <c r="FT2291" s="52"/>
      <c r="FU2291" s="53"/>
      <c r="FV2291" s="53"/>
      <c r="FW2291" s="54"/>
      <c r="FX2291" s="54"/>
      <c r="FY2291" s="54"/>
      <c r="FZ2291" s="54"/>
      <c r="GA2291" s="55"/>
      <c r="GB2291" s="55"/>
      <c r="GC2291" s="55"/>
      <c r="GD2291" s="56"/>
    </row>
    <row r="2292" s="24" customFormat="1" customHeight="1" spans="1:186">
      <c r="A2292" s="41">
        <v>2288</v>
      </c>
      <c r="B2292" s="42" t="s">
        <v>34</v>
      </c>
      <c r="C2292" s="43">
        <v>1</v>
      </c>
      <c r="D2292" s="43" t="s">
        <v>27</v>
      </c>
      <c r="FI2292" s="45"/>
      <c r="FJ2292" s="46"/>
      <c r="FK2292" s="47"/>
      <c r="FL2292" s="46"/>
      <c r="FM2292" s="47"/>
      <c r="FN2292" s="48"/>
      <c r="FO2292" s="48"/>
      <c r="FP2292" s="49"/>
      <c r="FQ2292" s="50"/>
      <c r="FR2292" s="51"/>
      <c r="FS2292" s="51"/>
      <c r="FT2292" s="52"/>
      <c r="FU2292" s="53"/>
      <c r="FV2292" s="53"/>
      <c r="FW2292" s="54"/>
      <c r="FX2292" s="54"/>
      <c r="FY2292" s="54"/>
      <c r="FZ2292" s="54"/>
      <c r="GA2292" s="55"/>
      <c r="GB2292" s="55"/>
      <c r="GC2292" s="55"/>
      <c r="GD2292" s="56"/>
    </row>
    <row r="2293" s="24" customFormat="1" customHeight="1" spans="1:186">
      <c r="A2293" s="41">
        <v>2289</v>
      </c>
      <c r="B2293" s="42" t="s">
        <v>34</v>
      </c>
      <c r="C2293" s="43">
        <v>1</v>
      </c>
      <c r="D2293" s="43" t="s">
        <v>27</v>
      </c>
      <c r="FI2293" s="45"/>
      <c r="FJ2293" s="46"/>
      <c r="FK2293" s="47"/>
      <c r="FL2293" s="46"/>
      <c r="FM2293" s="47"/>
      <c r="FN2293" s="48"/>
      <c r="FO2293" s="48"/>
      <c r="FP2293" s="49"/>
      <c r="FQ2293" s="50"/>
      <c r="FR2293" s="51"/>
      <c r="FS2293" s="51"/>
      <c r="FT2293" s="52"/>
      <c r="FU2293" s="53"/>
      <c r="FV2293" s="53"/>
      <c r="FW2293" s="54"/>
      <c r="FX2293" s="54"/>
      <c r="FY2293" s="54"/>
      <c r="FZ2293" s="54"/>
      <c r="GA2293" s="55"/>
      <c r="GB2293" s="55"/>
      <c r="GC2293" s="55"/>
      <c r="GD2293" s="56"/>
    </row>
    <row r="2294" s="24" customFormat="1" customHeight="1" spans="1:186">
      <c r="A2294" s="41">
        <v>2290</v>
      </c>
      <c r="B2294" s="42" t="s">
        <v>34</v>
      </c>
      <c r="C2294" s="43">
        <v>1</v>
      </c>
      <c r="D2294" s="43" t="s">
        <v>27</v>
      </c>
      <c r="FI2294" s="45"/>
      <c r="FJ2294" s="46"/>
      <c r="FK2294" s="47"/>
      <c r="FL2294" s="46"/>
      <c r="FM2294" s="47"/>
      <c r="FN2294" s="48"/>
      <c r="FO2294" s="48"/>
      <c r="FP2294" s="49"/>
      <c r="FQ2294" s="50"/>
      <c r="FR2294" s="51"/>
      <c r="FS2294" s="51"/>
      <c r="FT2294" s="52"/>
      <c r="FU2294" s="53"/>
      <c r="FV2294" s="53"/>
      <c r="FW2294" s="54"/>
      <c r="FX2294" s="54"/>
      <c r="FY2294" s="54"/>
      <c r="FZ2294" s="54"/>
      <c r="GA2294" s="55"/>
      <c r="GB2294" s="55"/>
      <c r="GC2294" s="55"/>
      <c r="GD2294" s="56"/>
    </row>
    <row r="2295" s="24" customFormat="1" customHeight="1" spans="1:186">
      <c r="A2295" s="41">
        <v>2291</v>
      </c>
      <c r="B2295" s="42" t="s">
        <v>34</v>
      </c>
      <c r="C2295" s="43">
        <v>1</v>
      </c>
      <c r="D2295" s="43" t="s">
        <v>27</v>
      </c>
      <c r="FI2295" s="45"/>
      <c r="FJ2295" s="46"/>
      <c r="FK2295" s="47"/>
      <c r="FL2295" s="46"/>
      <c r="FM2295" s="47"/>
      <c r="FN2295" s="48"/>
      <c r="FO2295" s="48"/>
      <c r="FP2295" s="49"/>
      <c r="FQ2295" s="50"/>
      <c r="FR2295" s="51"/>
      <c r="FS2295" s="51"/>
      <c r="FT2295" s="52"/>
      <c r="FU2295" s="53"/>
      <c r="FV2295" s="53"/>
      <c r="FW2295" s="54"/>
      <c r="FX2295" s="54"/>
      <c r="FY2295" s="54"/>
      <c r="FZ2295" s="54"/>
      <c r="GA2295" s="55"/>
      <c r="GB2295" s="55"/>
      <c r="GC2295" s="55"/>
      <c r="GD2295" s="56"/>
    </row>
    <row r="2296" s="24" customFormat="1" customHeight="1" spans="1:186">
      <c r="A2296" s="41">
        <v>2292</v>
      </c>
      <c r="B2296" s="42" t="s">
        <v>26</v>
      </c>
      <c r="C2296" s="43">
        <v>1</v>
      </c>
      <c r="D2296" s="43" t="s">
        <v>27</v>
      </c>
      <c r="FI2296" s="41"/>
      <c r="FJ2296" s="57"/>
      <c r="FK2296" s="42"/>
      <c r="FL2296" s="57"/>
      <c r="FM2296" s="42"/>
      <c r="FN2296" s="58"/>
      <c r="FO2296" s="58"/>
      <c r="FP2296" s="59"/>
      <c r="FQ2296" s="60"/>
      <c r="FR2296" s="61"/>
      <c r="FS2296" s="61"/>
      <c r="FT2296" s="62"/>
      <c r="FU2296" s="53"/>
      <c r="FV2296" s="53"/>
      <c r="FW2296" s="54"/>
      <c r="FX2296" s="54"/>
      <c r="FY2296" s="54"/>
      <c r="FZ2296" s="54"/>
      <c r="GA2296" s="55"/>
      <c r="GB2296" s="55"/>
      <c r="GC2296" s="55"/>
      <c r="GD2296" s="56"/>
    </row>
    <row r="2297" s="24" customFormat="1" customHeight="1" spans="1:186">
      <c r="A2297" s="41">
        <v>2293</v>
      </c>
      <c r="B2297" s="42" t="s">
        <v>34</v>
      </c>
      <c r="C2297" s="43">
        <v>1</v>
      </c>
      <c r="D2297" s="43" t="s">
        <v>27</v>
      </c>
      <c r="FI2297" s="41"/>
      <c r="FJ2297" s="57"/>
      <c r="FK2297" s="42"/>
      <c r="FL2297" s="57"/>
      <c r="FM2297" s="42"/>
      <c r="FN2297" s="58"/>
      <c r="FO2297" s="58"/>
      <c r="FP2297" s="59"/>
      <c r="FQ2297" s="60"/>
      <c r="FR2297" s="61"/>
      <c r="FS2297" s="61"/>
      <c r="FT2297" s="62"/>
      <c r="FU2297" s="53"/>
      <c r="FV2297" s="53"/>
      <c r="FW2297" s="54"/>
      <c r="FX2297" s="54"/>
      <c r="FY2297" s="54"/>
      <c r="FZ2297" s="54"/>
      <c r="GA2297" s="55"/>
      <c r="GB2297" s="55"/>
      <c r="GC2297" s="55"/>
      <c r="GD2297" s="56"/>
    </row>
    <row r="2298" s="24" customFormat="1" customHeight="1" spans="1:4">
      <c r="A2298" s="41">
        <v>2294</v>
      </c>
      <c r="B2298" s="42" t="s">
        <v>34</v>
      </c>
      <c r="C2298" s="43">
        <v>1</v>
      </c>
      <c r="D2298" s="43" t="s">
        <v>27</v>
      </c>
    </row>
    <row r="2299" s="24" customFormat="1" customHeight="1" spans="1:4">
      <c r="A2299" s="41">
        <v>2295</v>
      </c>
      <c r="B2299" s="42" t="s">
        <v>34</v>
      </c>
      <c r="C2299" s="43">
        <v>1</v>
      </c>
      <c r="D2299" s="43" t="s">
        <v>27</v>
      </c>
    </row>
    <row r="2300" s="24" customFormat="1" customHeight="1" spans="1:4">
      <c r="A2300" s="41">
        <v>2296</v>
      </c>
      <c r="B2300" s="42" t="s">
        <v>34</v>
      </c>
      <c r="C2300" s="43">
        <v>1</v>
      </c>
      <c r="D2300" s="43" t="s">
        <v>27</v>
      </c>
    </row>
    <row r="2301" s="24" customFormat="1" customHeight="1" spans="1:4">
      <c r="A2301" s="41">
        <v>2297</v>
      </c>
      <c r="B2301" s="42" t="s">
        <v>34</v>
      </c>
      <c r="C2301" s="43">
        <v>1</v>
      </c>
      <c r="D2301" s="43" t="s">
        <v>27</v>
      </c>
    </row>
    <row r="2302" s="24" customFormat="1" customHeight="1" spans="1:4">
      <c r="A2302" s="41">
        <v>2298</v>
      </c>
      <c r="B2302" s="42" t="s">
        <v>34</v>
      </c>
      <c r="C2302" s="43">
        <v>1</v>
      </c>
      <c r="D2302" s="43" t="s">
        <v>27</v>
      </c>
    </row>
    <row r="2303" s="24" customFormat="1" customHeight="1" spans="1:4">
      <c r="A2303" s="41">
        <v>2299</v>
      </c>
      <c r="B2303" s="42" t="s">
        <v>34</v>
      </c>
      <c r="C2303" s="43">
        <v>1</v>
      </c>
      <c r="D2303" s="43" t="s">
        <v>27</v>
      </c>
    </row>
    <row r="2304" s="24" customFormat="1" customHeight="1" spans="1:4">
      <c r="A2304" s="41">
        <v>2300</v>
      </c>
      <c r="B2304" s="42" t="s">
        <v>34</v>
      </c>
      <c r="C2304" s="43">
        <v>1</v>
      </c>
      <c r="D2304" s="43" t="s">
        <v>27</v>
      </c>
    </row>
    <row r="2305" s="24" customFormat="1" customHeight="1" spans="1:4">
      <c r="A2305" s="41">
        <v>2301</v>
      </c>
      <c r="B2305" s="42" t="s">
        <v>34</v>
      </c>
      <c r="C2305" s="43">
        <v>1</v>
      </c>
      <c r="D2305" s="43" t="s">
        <v>27</v>
      </c>
    </row>
    <row r="2306" s="24" customFormat="1" customHeight="1" spans="1:4">
      <c r="A2306" s="41">
        <v>2302</v>
      </c>
      <c r="B2306" s="42" t="s">
        <v>34</v>
      </c>
      <c r="C2306" s="43">
        <v>1</v>
      </c>
      <c r="D2306" s="43" t="s">
        <v>27</v>
      </c>
    </row>
    <row r="2307" s="24" customFormat="1" customHeight="1" spans="1:4">
      <c r="A2307" s="41">
        <v>2303</v>
      </c>
      <c r="B2307" s="42" t="s">
        <v>34</v>
      </c>
      <c r="C2307" s="43">
        <v>1</v>
      </c>
      <c r="D2307" s="43" t="s">
        <v>27</v>
      </c>
    </row>
    <row r="2308" s="24" customFormat="1" customHeight="1" spans="1:4">
      <c r="A2308" s="41">
        <v>2304</v>
      </c>
      <c r="B2308" s="42" t="s">
        <v>34</v>
      </c>
      <c r="C2308" s="43">
        <v>1</v>
      </c>
      <c r="D2308" s="43" t="s">
        <v>27</v>
      </c>
    </row>
    <row r="2309" s="24" customFormat="1" customHeight="1" spans="1:4">
      <c r="A2309" s="41">
        <v>2305</v>
      </c>
      <c r="B2309" s="42" t="s">
        <v>34</v>
      </c>
      <c r="C2309" s="43">
        <v>1</v>
      </c>
      <c r="D2309" s="43" t="s">
        <v>27</v>
      </c>
    </row>
    <row r="2310" s="24" customFormat="1" customHeight="1" spans="1:4">
      <c r="A2310" s="41">
        <v>2306</v>
      </c>
      <c r="B2310" s="42" t="s">
        <v>34</v>
      </c>
      <c r="C2310" s="43">
        <v>1</v>
      </c>
      <c r="D2310" s="43" t="s">
        <v>27</v>
      </c>
    </row>
    <row r="2311" s="24" customFormat="1" customHeight="1" spans="1:4">
      <c r="A2311" s="41">
        <v>2307</v>
      </c>
      <c r="B2311" s="42" t="s">
        <v>34</v>
      </c>
      <c r="C2311" s="43">
        <v>1</v>
      </c>
      <c r="D2311" s="43" t="s">
        <v>27</v>
      </c>
    </row>
    <row r="2312" s="24" customFormat="1" customHeight="1" spans="1:4">
      <c r="A2312" s="41">
        <v>2308</v>
      </c>
      <c r="B2312" s="42" t="s">
        <v>34</v>
      </c>
      <c r="C2312" s="43">
        <v>1</v>
      </c>
      <c r="D2312" s="43" t="s">
        <v>27</v>
      </c>
    </row>
    <row r="2313" s="24" customFormat="1" customHeight="1" spans="1:4">
      <c r="A2313" s="41">
        <v>2309</v>
      </c>
      <c r="B2313" s="42" t="s">
        <v>34</v>
      </c>
      <c r="C2313" s="43">
        <v>1</v>
      </c>
      <c r="D2313" s="43" t="s">
        <v>27</v>
      </c>
    </row>
    <row r="2314" s="24" customFormat="1" customHeight="1" spans="1:4">
      <c r="A2314" s="41">
        <v>2310</v>
      </c>
      <c r="B2314" s="42" t="s">
        <v>34</v>
      </c>
      <c r="C2314" s="43">
        <v>1</v>
      </c>
      <c r="D2314" s="43" t="s">
        <v>27</v>
      </c>
    </row>
    <row r="2315" s="24" customFormat="1" customHeight="1" spans="1:4">
      <c r="A2315" s="41">
        <v>2311</v>
      </c>
      <c r="B2315" s="42" t="s">
        <v>34</v>
      </c>
      <c r="C2315" s="43">
        <v>1</v>
      </c>
      <c r="D2315" s="43" t="s">
        <v>27</v>
      </c>
    </row>
    <row r="2316" s="24" customFormat="1" customHeight="1" spans="1:4">
      <c r="A2316" s="41">
        <v>2312</v>
      </c>
      <c r="B2316" s="42" t="s">
        <v>34</v>
      </c>
      <c r="C2316" s="43">
        <v>1</v>
      </c>
      <c r="D2316" s="43" t="s">
        <v>27</v>
      </c>
    </row>
    <row r="2317" s="24" customFormat="1" customHeight="1" spans="1:4">
      <c r="A2317" s="41">
        <v>2313</v>
      </c>
      <c r="B2317" s="42" t="s">
        <v>34</v>
      </c>
      <c r="C2317" s="43">
        <v>1</v>
      </c>
      <c r="D2317" s="43" t="s">
        <v>27</v>
      </c>
    </row>
    <row r="2318" s="24" customFormat="1" customHeight="1" spans="1:4">
      <c r="A2318" s="41">
        <v>2314</v>
      </c>
      <c r="B2318" s="42" t="s">
        <v>34</v>
      </c>
      <c r="C2318" s="43">
        <v>1</v>
      </c>
      <c r="D2318" s="43" t="s">
        <v>27</v>
      </c>
    </row>
    <row r="2319" s="24" customFormat="1" customHeight="1" spans="1:4">
      <c r="A2319" s="41">
        <v>2315</v>
      </c>
      <c r="B2319" s="42" t="s">
        <v>34</v>
      </c>
      <c r="C2319" s="43">
        <v>1</v>
      </c>
      <c r="D2319" s="43" t="s">
        <v>27</v>
      </c>
    </row>
    <row r="2320" s="24" customFormat="1" customHeight="1" spans="1:4">
      <c r="A2320" s="41">
        <v>2316</v>
      </c>
      <c r="B2320" s="42" t="s">
        <v>34</v>
      </c>
      <c r="C2320" s="43">
        <v>1</v>
      </c>
      <c r="D2320" s="43" t="s">
        <v>27</v>
      </c>
    </row>
    <row r="2321" s="24" customFormat="1" customHeight="1" spans="1:4">
      <c r="A2321" s="41">
        <v>2317</v>
      </c>
      <c r="B2321" s="42" t="s">
        <v>34</v>
      </c>
      <c r="C2321" s="43">
        <v>1</v>
      </c>
      <c r="D2321" s="43" t="s">
        <v>27</v>
      </c>
    </row>
    <row r="2322" s="24" customFormat="1" customHeight="1" spans="1:4">
      <c r="A2322" s="41">
        <v>2318</v>
      </c>
      <c r="B2322" s="42" t="s">
        <v>34</v>
      </c>
      <c r="C2322" s="43">
        <v>1</v>
      </c>
      <c r="D2322" s="43" t="s">
        <v>27</v>
      </c>
    </row>
    <row r="2323" s="24" customFormat="1" customHeight="1" spans="1:4">
      <c r="A2323" s="41">
        <v>2319</v>
      </c>
      <c r="B2323" s="42" t="s">
        <v>34</v>
      </c>
      <c r="C2323" s="43">
        <v>1</v>
      </c>
      <c r="D2323" s="43" t="s">
        <v>27</v>
      </c>
    </row>
    <row r="2324" s="24" customFormat="1" customHeight="1" spans="1:4">
      <c r="A2324" s="41">
        <v>2320</v>
      </c>
      <c r="B2324" s="42" t="s">
        <v>34</v>
      </c>
      <c r="C2324" s="43">
        <v>1</v>
      </c>
      <c r="D2324" s="43" t="s">
        <v>27</v>
      </c>
    </row>
    <row r="2325" s="24" customFormat="1" customHeight="1" spans="1:4">
      <c r="A2325" s="41">
        <v>2321</v>
      </c>
      <c r="B2325" s="42" t="s">
        <v>34</v>
      </c>
      <c r="C2325" s="43">
        <v>1</v>
      </c>
      <c r="D2325" s="43" t="s">
        <v>27</v>
      </c>
    </row>
    <row r="2326" s="24" customFormat="1" customHeight="1" spans="1:4">
      <c r="A2326" s="41">
        <v>2322</v>
      </c>
      <c r="B2326" s="42" t="s">
        <v>34</v>
      </c>
      <c r="C2326" s="43">
        <v>1</v>
      </c>
      <c r="D2326" s="43" t="s">
        <v>27</v>
      </c>
    </row>
    <row r="2327" s="24" customFormat="1" customHeight="1" spans="1:4">
      <c r="A2327" s="41">
        <v>2323</v>
      </c>
      <c r="B2327" s="42" t="s">
        <v>34</v>
      </c>
      <c r="C2327" s="43">
        <v>1</v>
      </c>
      <c r="D2327" s="43" t="s">
        <v>27</v>
      </c>
    </row>
    <row r="2328" s="24" customFormat="1" customHeight="1" spans="1:4">
      <c r="A2328" s="41">
        <v>2324</v>
      </c>
      <c r="B2328" s="42" t="s">
        <v>34</v>
      </c>
      <c r="C2328" s="43">
        <v>1</v>
      </c>
      <c r="D2328" s="43" t="s">
        <v>27</v>
      </c>
    </row>
    <row r="2329" s="24" customFormat="1" customHeight="1" spans="1:4">
      <c r="A2329" s="41">
        <v>2325</v>
      </c>
      <c r="B2329" s="42" t="s">
        <v>34</v>
      </c>
      <c r="C2329" s="43">
        <v>1</v>
      </c>
      <c r="D2329" s="43" t="s">
        <v>27</v>
      </c>
    </row>
    <row r="2330" s="24" customFormat="1" customHeight="1" spans="1:4">
      <c r="A2330" s="41">
        <v>2326</v>
      </c>
      <c r="B2330" s="42" t="s">
        <v>34</v>
      </c>
      <c r="C2330" s="43">
        <v>1</v>
      </c>
      <c r="D2330" s="43" t="s">
        <v>27</v>
      </c>
    </row>
    <row r="2331" s="24" customFormat="1" customHeight="1" spans="1:4">
      <c r="A2331" s="41">
        <v>2327</v>
      </c>
      <c r="B2331" s="42" t="s">
        <v>34</v>
      </c>
      <c r="C2331" s="43">
        <v>1</v>
      </c>
      <c r="D2331" s="43" t="s">
        <v>27</v>
      </c>
    </row>
    <row r="2332" s="24" customFormat="1" customHeight="1" spans="1:4">
      <c r="A2332" s="41">
        <v>2328</v>
      </c>
      <c r="B2332" s="42" t="s">
        <v>34</v>
      </c>
      <c r="C2332" s="43">
        <v>1</v>
      </c>
      <c r="D2332" s="43" t="s">
        <v>27</v>
      </c>
    </row>
    <row r="2333" s="24" customFormat="1" customHeight="1" spans="1:4">
      <c r="A2333" s="41">
        <v>2329</v>
      </c>
      <c r="B2333" s="42" t="s">
        <v>34</v>
      </c>
      <c r="C2333" s="43">
        <v>1</v>
      </c>
      <c r="D2333" s="43" t="s">
        <v>27</v>
      </c>
    </row>
    <row r="2334" s="24" customFormat="1" customHeight="1" spans="1:4">
      <c r="A2334" s="41">
        <v>2330</v>
      </c>
      <c r="B2334" s="42" t="s">
        <v>34</v>
      </c>
      <c r="C2334" s="43">
        <v>1</v>
      </c>
      <c r="D2334" s="43" t="s">
        <v>27</v>
      </c>
    </row>
    <row r="2335" s="24" customFormat="1" customHeight="1" spans="1:4">
      <c r="A2335" s="41">
        <v>2331</v>
      </c>
      <c r="B2335" s="42" t="s">
        <v>34</v>
      </c>
      <c r="C2335" s="43">
        <v>1</v>
      </c>
      <c r="D2335" s="43" t="s">
        <v>27</v>
      </c>
    </row>
    <row r="2336" s="24" customFormat="1" customHeight="1" spans="1:4">
      <c r="A2336" s="41">
        <v>2332</v>
      </c>
      <c r="B2336" s="42" t="s">
        <v>34</v>
      </c>
      <c r="C2336" s="43">
        <v>1</v>
      </c>
      <c r="D2336" s="43" t="s">
        <v>27</v>
      </c>
    </row>
    <row r="2337" s="24" customFormat="1" customHeight="1" spans="1:4">
      <c r="A2337" s="41">
        <v>2333</v>
      </c>
      <c r="B2337" s="42" t="s">
        <v>34</v>
      </c>
      <c r="C2337" s="43">
        <v>1</v>
      </c>
      <c r="D2337" s="43" t="s">
        <v>27</v>
      </c>
    </row>
    <row r="2338" s="24" customFormat="1" customHeight="1" spans="1:4">
      <c r="A2338" s="41">
        <v>2334</v>
      </c>
      <c r="B2338" s="42" t="s">
        <v>34</v>
      </c>
      <c r="C2338" s="43">
        <v>1</v>
      </c>
      <c r="D2338" s="43" t="s">
        <v>27</v>
      </c>
    </row>
    <row r="2339" s="24" customFormat="1" customHeight="1" spans="1:4">
      <c r="A2339" s="41">
        <v>2335</v>
      </c>
      <c r="B2339" s="42" t="s">
        <v>34</v>
      </c>
      <c r="C2339" s="43">
        <v>1</v>
      </c>
      <c r="D2339" s="43" t="s">
        <v>27</v>
      </c>
    </row>
    <row r="2340" s="24" customFormat="1" customHeight="1" spans="1:4">
      <c r="A2340" s="41">
        <v>2336</v>
      </c>
      <c r="B2340" s="42" t="s">
        <v>34</v>
      </c>
      <c r="C2340" s="43">
        <v>1</v>
      </c>
      <c r="D2340" s="43" t="s">
        <v>27</v>
      </c>
    </row>
    <row r="2341" s="24" customFormat="1" customHeight="1" spans="1:4">
      <c r="A2341" s="41">
        <v>2337</v>
      </c>
      <c r="B2341" s="42" t="s">
        <v>34</v>
      </c>
      <c r="C2341" s="43">
        <v>1</v>
      </c>
      <c r="D2341" s="43" t="s">
        <v>27</v>
      </c>
    </row>
    <row r="2342" s="24" customFormat="1" customHeight="1" spans="1:4">
      <c r="A2342" s="41">
        <v>2338</v>
      </c>
      <c r="B2342" s="42" t="s">
        <v>34</v>
      </c>
      <c r="C2342" s="43">
        <v>1</v>
      </c>
      <c r="D2342" s="43" t="s">
        <v>27</v>
      </c>
    </row>
    <row r="2343" s="24" customFormat="1" customHeight="1" spans="1:4">
      <c r="A2343" s="41">
        <v>2339</v>
      </c>
      <c r="B2343" s="42" t="s">
        <v>34</v>
      </c>
      <c r="C2343" s="43">
        <v>1</v>
      </c>
      <c r="D2343" s="43" t="s">
        <v>27</v>
      </c>
    </row>
    <row r="2344" s="24" customFormat="1" customHeight="1" spans="1:4">
      <c r="A2344" s="41">
        <v>2340</v>
      </c>
      <c r="B2344" s="42" t="s">
        <v>34</v>
      </c>
      <c r="C2344" s="43">
        <v>1</v>
      </c>
      <c r="D2344" s="43" t="s">
        <v>27</v>
      </c>
    </row>
    <row r="2345" s="24" customFormat="1" customHeight="1" spans="1:4">
      <c r="A2345" s="41">
        <v>2341</v>
      </c>
      <c r="B2345" s="42" t="s">
        <v>34</v>
      </c>
      <c r="C2345" s="43">
        <v>1</v>
      </c>
      <c r="D2345" s="43" t="s">
        <v>27</v>
      </c>
    </row>
    <row r="2346" s="24" customFormat="1" customHeight="1" spans="1:4">
      <c r="A2346" s="41">
        <v>2342</v>
      </c>
      <c r="B2346" s="42" t="s">
        <v>34</v>
      </c>
      <c r="C2346" s="43">
        <v>1</v>
      </c>
      <c r="D2346" s="43" t="s">
        <v>27</v>
      </c>
    </row>
    <row r="2347" s="24" customFormat="1" customHeight="1" spans="1:4">
      <c r="A2347" s="41">
        <v>2343</v>
      </c>
      <c r="B2347" s="42" t="s">
        <v>34</v>
      </c>
      <c r="C2347" s="43">
        <v>1</v>
      </c>
      <c r="D2347" s="43" t="s">
        <v>27</v>
      </c>
    </row>
    <row r="2348" s="24" customFormat="1" customHeight="1" spans="1:4">
      <c r="A2348" s="41">
        <v>2344</v>
      </c>
      <c r="B2348" s="42" t="s">
        <v>34</v>
      </c>
      <c r="C2348" s="43">
        <v>1</v>
      </c>
      <c r="D2348" s="43" t="s">
        <v>27</v>
      </c>
    </row>
    <row r="2349" s="24" customFormat="1" customHeight="1" spans="1:4">
      <c r="A2349" s="41">
        <v>2345</v>
      </c>
      <c r="B2349" s="42" t="s">
        <v>34</v>
      </c>
      <c r="C2349" s="43">
        <v>1</v>
      </c>
      <c r="D2349" s="43" t="s">
        <v>27</v>
      </c>
    </row>
    <row r="2350" s="24" customFormat="1" customHeight="1" spans="1:4">
      <c r="A2350" s="41">
        <v>2346</v>
      </c>
      <c r="B2350" s="42" t="s">
        <v>34</v>
      </c>
      <c r="C2350" s="43">
        <v>1</v>
      </c>
      <c r="D2350" s="43" t="s">
        <v>27</v>
      </c>
    </row>
    <row r="2351" s="24" customFormat="1" customHeight="1" spans="1:4">
      <c r="A2351" s="41">
        <v>2347</v>
      </c>
      <c r="B2351" s="42" t="s">
        <v>34</v>
      </c>
      <c r="C2351" s="43">
        <v>1</v>
      </c>
      <c r="D2351" s="43" t="s">
        <v>27</v>
      </c>
    </row>
    <row r="2352" s="24" customFormat="1" customHeight="1" spans="1:4">
      <c r="A2352" s="41">
        <v>2348</v>
      </c>
      <c r="B2352" s="42" t="s">
        <v>34</v>
      </c>
      <c r="C2352" s="43">
        <v>1</v>
      </c>
      <c r="D2352" s="43" t="s">
        <v>27</v>
      </c>
    </row>
    <row r="2353" s="24" customFormat="1" customHeight="1" spans="1:4">
      <c r="A2353" s="41">
        <v>2349</v>
      </c>
      <c r="B2353" s="42" t="s">
        <v>34</v>
      </c>
      <c r="C2353" s="43">
        <v>1</v>
      </c>
      <c r="D2353" s="43" t="s">
        <v>27</v>
      </c>
    </row>
    <row r="2354" s="24" customFormat="1" customHeight="1" spans="1:4">
      <c r="A2354" s="41">
        <v>2350</v>
      </c>
      <c r="B2354" s="42" t="s">
        <v>34</v>
      </c>
      <c r="C2354" s="43">
        <v>1</v>
      </c>
      <c r="D2354" s="43" t="s">
        <v>27</v>
      </c>
    </row>
    <row r="2355" s="24" customFormat="1" customHeight="1" spans="1:4">
      <c r="A2355" s="41">
        <v>2351</v>
      </c>
      <c r="B2355" s="42" t="s">
        <v>34</v>
      </c>
      <c r="C2355" s="43">
        <v>1</v>
      </c>
      <c r="D2355" s="43" t="s">
        <v>27</v>
      </c>
    </row>
    <row r="2356" s="24" customFormat="1" customHeight="1" spans="1:4">
      <c r="A2356" s="41">
        <v>2352</v>
      </c>
      <c r="B2356" s="42" t="s">
        <v>34</v>
      </c>
      <c r="C2356" s="43">
        <v>1</v>
      </c>
      <c r="D2356" s="43" t="s">
        <v>27</v>
      </c>
    </row>
    <row r="2357" s="24" customFormat="1" customHeight="1" spans="1:4">
      <c r="A2357" s="41">
        <v>2353</v>
      </c>
      <c r="B2357" s="42" t="s">
        <v>34</v>
      </c>
      <c r="C2357" s="43">
        <v>1</v>
      </c>
      <c r="D2357" s="43" t="s">
        <v>27</v>
      </c>
    </row>
    <row r="2358" s="24" customFormat="1" customHeight="1" spans="1:4">
      <c r="A2358" s="41">
        <v>2354</v>
      </c>
      <c r="B2358" s="42" t="s">
        <v>34</v>
      </c>
      <c r="C2358" s="43">
        <v>1</v>
      </c>
      <c r="D2358" s="43" t="s">
        <v>27</v>
      </c>
    </row>
    <row r="2359" s="24" customFormat="1" customHeight="1" spans="1:4">
      <c r="A2359" s="41">
        <v>2355</v>
      </c>
      <c r="B2359" s="42" t="s">
        <v>34</v>
      </c>
      <c r="C2359" s="43">
        <v>1</v>
      </c>
      <c r="D2359" s="43" t="s">
        <v>27</v>
      </c>
    </row>
    <row r="2360" s="24" customFormat="1" customHeight="1" spans="1:4">
      <c r="A2360" s="41">
        <v>2356</v>
      </c>
      <c r="B2360" s="42" t="s">
        <v>34</v>
      </c>
      <c r="C2360" s="43">
        <v>1</v>
      </c>
      <c r="D2360" s="43" t="s">
        <v>27</v>
      </c>
    </row>
    <row r="2361" s="24" customFormat="1" customHeight="1" spans="1:4">
      <c r="A2361" s="41">
        <v>2357</v>
      </c>
      <c r="B2361" s="42" t="s">
        <v>34</v>
      </c>
      <c r="C2361" s="43">
        <v>1</v>
      </c>
      <c r="D2361" s="43" t="s">
        <v>27</v>
      </c>
    </row>
    <row r="2362" s="24" customFormat="1" customHeight="1" spans="1:4">
      <c r="A2362" s="41">
        <v>2358</v>
      </c>
      <c r="B2362" s="42" t="s">
        <v>34</v>
      </c>
      <c r="C2362" s="43">
        <v>1</v>
      </c>
      <c r="D2362" s="43" t="s">
        <v>27</v>
      </c>
    </row>
    <row r="2363" s="24" customFormat="1" customHeight="1" spans="1:4">
      <c r="A2363" s="41">
        <v>2359</v>
      </c>
      <c r="B2363" s="42" t="s">
        <v>34</v>
      </c>
      <c r="C2363" s="43">
        <v>1</v>
      </c>
      <c r="D2363" s="43" t="s">
        <v>27</v>
      </c>
    </row>
    <row r="2364" s="24" customFormat="1" customHeight="1" spans="1:4">
      <c r="A2364" s="41">
        <v>2360</v>
      </c>
      <c r="B2364" s="42" t="s">
        <v>34</v>
      </c>
      <c r="C2364" s="43">
        <v>1</v>
      </c>
      <c r="D2364" s="43" t="s">
        <v>27</v>
      </c>
    </row>
    <row r="2365" s="24" customFormat="1" customHeight="1" spans="1:4">
      <c r="A2365" s="41">
        <v>2361</v>
      </c>
      <c r="B2365" s="42" t="s">
        <v>34</v>
      </c>
      <c r="C2365" s="43">
        <v>1</v>
      </c>
      <c r="D2365" s="43" t="s">
        <v>27</v>
      </c>
    </row>
    <row r="2366" s="24" customFormat="1" customHeight="1" spans="1:4">
      <c r="A2366" s="41">
        <v>2362</v>
      </c>
      <c r="B2366" s="42" t="s">
        <v>34</v>
      </c>
      <c r="C2366" s="43">
        <v>1</v>
      </c>
      <c r="D2366" s="43" t="s">
        <v>27</v>
      </c>
    </row>
    <row r="2367" s="24" customFormat="1" customHeight="1" spans="1:4">
      <c r="A2367" s="41">
        <v>2363</v>
      </c>
      <c r="B2367" s="42" t="s">
        <v>34</v>
      </c>
      <c r="C2367" s="43">
        <v>1</v>
      </c>
      <c r="D2367" s="43" t="s">
        <v>27</v>
      </c>
    </row>
    <row r="2368" s="24" customFormat="1" customHeight="1" spans="1:4">
      <c r="A2368" s="41">
        <v>2364</v>
      </c>
      <c r="B2368" s="42" t="s">
        <v>34</v>
      </c>
      <c r="C2368" s="43">
        <v>1</v>
      </c>
      <c r="D2368" s="43" t="s">
        <v>27</v>
      </c>
    </row>
    <row r="2369" s="24" customFormat="1" customHeight="1" spans="1:4">
      <c r="A2369" s="41">
        <v>2365</v>
      </c>
      <c r="B2369" s="42" t="s">
        <v>34</v>
      </c>
      <c r="C2369" s="43">
        <v>1</v>
      </c>
      <c r="D2369" s="43" t="s">
        <v>27</v>
      </c>
    </row>
    <row r="2370" s="24" customFormat="1" customHeight="1" spans="1:4">
      <c r="A2370" s="41">
        <v>2366</v>
      </c>
      <c r="B2370" s="42" t="s">
        <v>34</v>
      </c>
      <c r="C2370" s="43">
        <v>1</v>
      </c>
      <c r="D2370" s="43" t="s">
        <v>27</v>
      </c>
    </row>
    <row r="2371" s="24" customFormat="1" customHeight="1" spans="1:4">
      <c r="A2371" s="41">
        <v>2367</v>
      </c>
      <c r="B2371" s="42" t="s">
        <v>34</v>
      </c>
      <c r="C2371" s="43">
        <v>1</v>
      </c>
      <c r="D2371" s="43" t="s">
        <v>27</v>
      </c>
    </row>
    <row r="2372" s="24" customFormat="1" customHeight="1" spans="1:4">
      <c r="A2372" s="41">
        <v>2368</v>
      </c>
      <c r="B2372" s="42" t="s">
        <v>34</v>
      </c>
      <c r="C2372" s="43">
        <v>1</v>
      </c>
      <c r="D2372" s="43" t="s">
        <v>27</v>
      </c>
    </row>
    <row r="2373" s="24" customFormat="1" customHeight="1" spans="1:4">
      <c r="A2373" s="41">
        <v>2369</v>
      </c>
      <c r="B2373" s="42" t="s">
        <v>34</v>
      </c>
      <c r="C2373" s="43">
        <v>1</v>
      </c>
      <c r="D2373" s="43" t="s">
        <v>27</v>
      </c>
    </row>
    <row r="2374" s="24" customFormat="1" customHeight="1" spans="1:4">
      <c r="A2374" s="41">
        <v>2370</v>
      </c>
      <c r="B2374" s="42" t="s">
        <v>34</v>
      </c>
      <c r="C2374" s="43">
        <v>1</v>
      </c>
      <c r="D2374" s="43" t="s">
        <v>27</v>
      </c>
    </row>
    <row r="2375" s="24" customFormat="1" customHeight="1" spans="1:4">
      <c r="A2375" s="41">
        <v>2371</v>
      </c>
      <c r="B2375" s="42" t="s">
        <v>34</v>
      </c>
      <c r="C2375" s="43">
        <v>1</v>
      </c>
      <c r="D2375" s="43" t="s">
        <v>27</v>
      </c>
    </row>
    <row r="2376" s="24" customFormat="1" customHeight="1" spans="1:4">
      <c r="A2376" s="41">
        <v>2372</v>
      </c>
      <c r="B2376" s="42" t="s">
        <v>34</v>
      </c>
      <c r="C2376" s="43">
        <v>1</v>
      </c>
      <c r="D2376" s="43" t="s">
        <v>27</v>
      </c>
    </row>
    <row r="2377" s="24" customFormat="1" customHeight="1" spans="1:4">
      <c r="A2377" s="41">
        <v>2373</v>
      </c>
      <c r="B2377" s="42" t="s">
        <v>34</v>
      </c>
      <c r="C2377" s="43">
        <v>1</v>
      </c>
      <c r="D2377" s="43" t="s">
        <v>27</v>
      </c>
    </row>
    <row r="2378" s="24" customFormat="1" customHeight="1" spans="1:4">
      <c r="A2378" s="41">
        <v>2374</v>
      </c>
      <c r="B2378" s="42" t="s">
        <v>34</v>
      </c>
      <c r="C2378" s="43">
        <v>1</v>
      </c>
      <c r="D2378" s="43" t="s">
        <v>27</v>
      </c>
    </row>
    <row r="2379" s="24" customFormat="1" customHeight="1" spans="1:4">
      <c r="A2379" s="41">
        <v>2375</v>
      </c>
      <c r="B2379" s="42" t="s">
        <v>34</v>
      </c>
      <c r="C2379" s="43">
        <v>1</v>
      </c>
      <c r="D2379" s="43" t="s">
        <v>27</v>
      </c>
    </row>
    <row r="2380" s="24" customFormat="1" customHeight="1" spans="1:4">
      <c r="A2380" s="41">
        <v>2376</v>
      </c>
      <c r="B2380" s="42" t="s">
        <v>34</v>
      </c>
      <c r="C2380" s="43">
        <v>1</v>
      </c>
      <c r="D2380" s="43" t="s">
        <v>27</v>
      </c>
    </row>
    <row r="2381" s="24" customFormat="1" customHeight="1" spans="1:4">
      <c r="A2381" s="41">
        <v>2377</v>
      </c>
      <c r="B2381" s="42" t="s">
        <v>34</v>
      </c>
      <c r="C2381" s="43">
        <v>1</v>
      </c>
      <c r="D2381" s="43" t="s">
        <v>27</v>
      </c>
    </row>
    <row r="2382" s="24" customFormat="1" customHeight="1" spans="1:4">
      <c r="A2382" s="41">
        <v>2378</v>
      </c>
      <c r="B2382" s="42" t="s">
        <v>34</v>
      </c>
      <c r="C2382" s="43">
        <v>1</v>
      </c>
      <c r="D2382" s="43" t="s">
        <v>27</v>
      </c>
    </row>
    <row r="2383" s="24" customFormat="1" customHeight="1" spans="1:4">
      <c r="A2383" s="41">
        <v>2379</v>
      </c>
      <c r="B2383" s="42" t="s">
        <v>34</v>
      </c>
      <c r="C2383" s="43">
        <v>1</v>
      </c>
      <c r="D2383" s="43" t="s">
        <v>27</v>
      </c>
    </row>
    <row r="2384" s="24" customFormat="1" customHeight="1" spans="1:4">
      <c r="A2384" s="41">
        <v>2380</v>
      </c>
      <c r="B2384" s="42" t="s">
        <v>34</v>
      </c>
      <c r="C2384" s="43">
        <v>1</v>
      </c>
      <c r="D2384" s="43" t="s">
        <v>27</v>
      </c>
    </row>
    <row r="2385" s="24" customFormat="1" customHeight="1" spans="1:4">
      <c r="A2385" s="41">
        <v>2381</v>
      </c>
      <c r="B2385" s="42" t="s">
        <v>34</v>
      </c>
      <c r="C2385" s="43">
        <v>1</v>
      </c>
      <c r="D2385" s="43" t="s">
        <v>27</v>
      </c>
    </row>
    <row r="2386" s="24" customFormat="1" customHeight="1" spans="1:4">
      <c r="A2386" s="41">
        <v>2382</v>
      </c>
      <c r="B2386" s="42" t="s">
        <v>34</v>
      </c>
      <c r="C2386" s="43">
        <v>1</v>
      </c>
      <c r="D2386" s="43" t="s">
        <v>27</v>
      </c>
    </row>
    <row r="2387" s="24" customFormat="1" customHeight="1" spans="1:4">
      <c r="A2387" s="41">
        <v>2383</v>
      </c>
      <c r="B2387" s="42" t="s">
        <v>34</v>
      </c>
      <c r="C2387" s="43">
        <v>1</v>
      </c>
      <c r="D2387" s="43" t="s">
        <v>27</v>
      </c>
    </row>
    <row r="2388" s="24" customFormat="1" customHeight="1" spans="1:4">
      <c r="A2388" s="41">
        <v>2384</v>
      </c>
      <c r="B2388" s="42" t="s">
        <v>34</v>
      </c>
      <c r="C2388" s="43">
        <v>1</v>
      </c>
      <c r="D2388" s="43" t="s">
        <v>27</v>
      </c>
    </row>
    <row r="2389" s="24" customFormat="1" customHeight="1" spans="1:4">
      <c r="A2389" s="41">
        <v>2385</v>
      </c>
      <c r="B2389" s="42" t="s">
        <v>34</v>
      </c>
      <c r="C2389" s="43">
        <v>1</v>
      </c>
      <c r="D2389" s="43" t="s">
        <v>27</v>
      </c>
    </row>
    <row r="2390" s="24" customFormat="1" customHeight="1" spans="1:4">
      <c r="A2390" s="41">
        <v>2386</v>
      </c>
      <c r="B2390" s="42" t="s">
        <v>34</v>
      </c>
      <c r="C2390" s="43">
        <v>1</v>
      </c>
      <c r="D2390" s="43" t="s">
        <v>27</v>
      </c>
    </row>
    <row r="2391" s="24" customFormat="1" customHeight="1" spans="1:4">
      <c r="A2391" s="41">
        <v>2387</v>
      </c>
      <c r="B2391" s="42" t="s">
        <v>34</v>
      </c>
      <c r="C2391" s="43">
        <v>1</v>
      </c>
      <c r="D2391" s="43" t="s">
        <v>27</v>
      </c>
    </row>
    <row r="2392" s="24" customFormat="1" customHeight="1" spans="1:4">
      <c r="A2392" s="41">
        <v>2388</v>
      </c>
      <c r="B2392" s="42" t="s">
        <v>34</v>
      </c>
      <c r="C2392" s="43">
        <v>1</v>
      </c>
      <c r="D2392" s="43" t="s">
        <v>27</v>
      </c>
    </row>
    <row r="2393" s="24" customFormat="1" customHeight="1" spans="1:4">
      <c r="A2393" s="41">
        <v>2389</v>
      </c>
      <c r="B2393" s="42" t="s">
        <v>34</v>
      </c>
      <c r="C2393" s="43">
        <v>1</v>
      </c>
      <c r="D2393" s="43" t="s">
        <v>27</v>
      </c>
    </row>
    <row r="2394" s="24" customFormat="1" customHeight="1" spans="1:4">
      <c r="A2394" s="41">
        <v>2390</v>
      </c>
      <c r="B2394" s="42" t="s">
        <v>34</v>
      </c>
      <c r="C2394" s="43">
        <v>1</v>
      </c>
      <c r="D2394" s="43" t="s">
        <v>27</v>
      </c>
    </row>
    <row r="2395" s="24" customFormat="1" customHeight="1" spans="1:4">
      <c r="A2395" s="41">
        <v>2391</v>
      </c>
      <c r="B2395" s="42" t="s">
        <v>34</v>
      </c>
      <c r="C2395" s="43">
        <v>1</v>
      </c>
      <c r="D2395" s="43" t="s">
        <v>27</v>
      </c>
    </row>
    <row r="2396" s="24" customFormat="1" customHeight="1" spans="1:4">
      <c r="A2396" s="41">
        <v>2392</v>
      </c>
      <c r="B2396" s="42" t="s">
        <v>34</v>
      </c>
      <c r="C2396" s="43">
        <v>1</v>
      </c>
      <c r="D2396" s="43" t="s">
        <v>27</v>
      </c>
    </row>
    <row r="2397" s="24" customFormat="1" customHeight="1" spans="1:4">
      <c r="A2397" s="41">
        <v>2393</v>
      </c>
      <c r="B2397" s="42" t="s">
        <v>34</v>
      </c>
      <c r="C2397" s="43">
        <v>1</v>
      </c>
      <c r="D2397" s="43" t="s">
        <v>27</v>
      </c>
    </row>
    <row r="2398" s="24" customFormat="1" customHeight="1" spans="1:4">
      <c r="A2398" s="41">
        <v>2394</v>
      </c>
      <c r="B2398" s="42" t="s">
        <v>34</v>
      </c>
      <c r="C2398" s="43">
        <v>1</v>
      </c>
      <c r="D2398" s="43" t="s">
        <v>27</v>
      </c>
    </row>
    <row r="2399" s="24" customFormat="1" customHeight="1" spans="1:4">
      <c r="A2399" s="41">
        <v>2395</v>
      </c>
      <c r="B2399" s="42" t="s">
        <v>34</v>
      </c>
      <c r="C2399" s="43">
        <v>1</v>
      </c>
      <c r="D2399" s="43" t="s">
        <v>27</v>
      </c>
    </row>
    <row r="2400" s="24" customFormat="1" customHeight="1" spans="1:4">
      <c r="A2400" s="41">
        <v>2396</v>
      </c>
      <c r="B2400" s="42" t="s">
        <v>34</v>
      </c>
      <c r="C2400" s="43">
        <v>1</v>
      </c>
      <c r="D2400" s="43" t="s">
        <v>27</v>
      </c>
    </row>
    <row r="2401" s="24" customFormat="1" customHeight="1" spans="1:4">
      <c r="A2401" s="41">
        <v>2397</v>
      </c>
      <c r="B2401" s="42" t="s">
        <v>34</v>
      </c>
      <c r="C2401" s="43">
        <v>1</v>
      </c>
      <c r="D2401" s="43" t="s">
        <v>27</v>
      </c>
    </row>
    <row r="2402" s="24" customFormat="1" customHeight="1" spans="1:4">
      <c r="A2402" s="41">
        <v>2398</v>
      </c>
      <c r="B2402" s="42" t="s">
        <v>34</v>
      </c>
      <c r="C2402" s="43">
        <v>1</v>
      </c>
      <c r="D2402" s="43" t="s">
        <v>27</v>
      </c>
    </row>
    <row r="2403" s="24" customFormat="1" customHeight="1" spans="1:4">
      <c r="A2403" s="41">
        <v>2399</v>
      </c>
      <c r="B2403" s="42" t="s">
        <v>34</v>
      </c>
      <c r="C2403" s="43">
        <v>1</v>
      </c>
      <c r="D2403" s="43" t="s">
        <v>27</v>
      </c>
    </row>
    <row r="2404" s="24" customFormat="1" customHeight="1" spans="1:4">
      <c r="A2404" s="41">
        <v>2400</v>
      </c>
      <c r="B2404" s="42" t="s">
        <v>34</v>
      </c>
      <c r="C2404" s="43">
        <v>1</v>
      </c>
      <c r="D2404" s="43" t="s">
        <v>27</v>
      </c>
    </row>
    <row r="2405" s="24" customFormat="1" customHeight="1" spans="1:4">
      <c r="A2405" s="41">
        <v>2401</v>
      </c>
      <c r="B2405" s="42" t="s">
        <v>34</v>
      </c>
      <c r="C2405" s="43">
        <v>1</v>
      </c>
      <c r="D2405" s="43" t="s">
        <v>27</v>
      </c>
    </row>
    <row r="2406" s="24" customFormat="1" customHeight="1" spans="1:4">
      <c r="A2406" s="41">
        <v>2402</v>
      </c>
      <c r="B2406" s="42" t="s">
        <v>34</v>
      </c>
      <c r="C2406" s="43">
        <v>1</v>
      </c>
      <c r="D2406" s="43" t="s">
        <v>27</v>
      </c>
    </row>
    <row r="2407" s="24" customFormat="1" customHeight="1" spans="1:4">
      <c r="A2407" s="41">
        <v>2403</v>
      </c>
      <c r="B2407" s="42" t="s">
        <v>34</v>
      </c>
      <c r="C2407" s="43">
        <v>1</v>
      </c>
      <c r="D2407" s="43" t="s">
        <v>27</v>
      </c>
    </row>
    <row r="2408" s="24" customFormat="1" customHeight="1" spans="1:4">
      <c r="A2408" s="41">
        <v>2404</v>
      </c>
      <c r="B2408" s="42" t="s">
        <v>34</v>
      </c>
      <c r="C2408" s="43">
        <v>1</v>
      </c>
      <c r="D2408" s="43" t="s">
        <v>27</v>
      </c>
    </row>
    <row r="2409" s="24" customFormat="1" customHeight="1" spans="1:4">
      <c r="A2409" s="41">
        <v>2405</v>
      </c>
      <c r="B2409" s="42" t="s">
        <v>34</v>
      </c>
      <c r="C2409" s="43">
        <v>1</v>
      </c>
      <c r="D2409" s="43" t="s">
        <v>27</v>
      </c>
    </row>
    <row r="2410" s="24" customFormat="1" customHeight="1" spans="1:4">
      <c r="A2410" s="41">
        <v>2406</v>
      </c>
      <c r="B2410" s="42" t="s">
        <v>34</v>
      </c>
      <c r="C2410" s="43">
        <v>1</v>
      </c>
      <c r="D2410" s="43" t="s">
        <v>27</v>
      </c>
    </row>
    <row r="2411" s="24" customFormat="1" customHeight="1" spans="1:4">
      <c r="A2411" s="41">
        <v>2407</v>
      </c>
      <c r="B2411" s="42" t="s">
        <v>34</v>
      </c>
      <c r="C2411" s="43">
        <v>1</v>
      </c>
      <c r="D2411" s="43" t="s">
        <v>27</v>
      </c>
    </row>
    <row r="2412" s="24" customFormat="1" customHeight="1" spans="1:4">
      <c r="A2412" s="41">
        <v>2408</v>
      </c>
      <c r="B2412" s="42" t="s">
        <v>34</v>
      </c>
      <c r="C2412" s="43">
        <v>1</v>
      </c>
      <c r="D2412" s="43" t="s">
        <v>27</v>
      </c>
    </row>
    <row r="2413" s="24" customFormat="1" customHeight="1" spans="1:4">
      <c r="A2413" s="41">
        <v>2409</v>
      </c>
      <c r="B2413" s="42" t="s">
        <v>34</v>
      </c>
      <c r="C2413" s="43">
        <v>1</v>
      </c>
      <c r="D2413" s="43" t="s">
        <v>27</v>
      </c>
    </row>
    <row r="2414" s="24" customFormat="1" customHeight="1" spans="1:4">
      <c r="A2414" s="41">
        <v>2410</v>
      </c>
      <c r="B2414" s="42" t="s">
        <v>34</v>
      </c>
      <c r="C2414" s="43">
        <v>1</v>
      </c>
      <c r="D2414" s="43" t="s">
        <v>27</v>
      </c>
    </row>
    <row r="2415" s="24" customFormat="1" customHeight="1" spans="1:4">
      <c r="A2415" s="41">
        <v>2411</v>
      </c>
      <c r="B2415" s="42" t="s">
        <v>34</v>
      </c>
      <c r="C2415" s="43">
        <v>1</v>
      </c>
      <c r="D2415" s="43" t="s">
        <v>27</v>
      </c>
    </row>
    <row r="2416" s="24" customFormat="1" customHeight="1" spans="1:4">
      <c r="A2416" s="41">
        <v>2412</v>
      </c>
      <c r="B2416" s="42" t="s">
        <v>34</v>
      </c>
      <c r="C2416" s="43">
        <v>1</v>
      </c>
      <c r="D2416" s="43" t="s">
        <v>27</v>
      </c>
    </row>
    <row r="2417" s="24" customFormat="1" customHeight="1" spans="1:4">
      <c r="A2417" s="41">
        <v>2413</v>
      </c>
      <c r="B2417" s="42" t="s">
        <v>34</v>
      </c>
      <c r="C2417" s="43">
        <v>1</v>
      </c>
      <c r="D2417" s="43" t="s">
        <v>27</v>
      </c>
    </row>
    <row r="2418" s="24" customFormat="1" customHeight="1" spans="1:4">
      <c r="A2418" s="41">
        <v>2414</v>
      </c>
      <c r="B2418" s="42" t="s">
        <v>34</v>
      </c>
      <c r="C2418" s="43">
        <v>1</v>
      </c>
      <c r="D2418" s="43" t="s">
        <v>27</v>
      </c>
    </row>
    <row r="2419" s="24" customFormat="1" customHeight="1" spans="1:4">
      <c r="A2419" s="41">
        <v>2415</v>
      </c>
      <c r="B2419" s="42" t="s">
        <v>34</v>
      </c>
      <c r="C2419" s="43">
        <v>1</v>
      </c>
      <c r="D2419" s="43" t="s">
        <v>27</v>
      </c>
    </row>
    <row r="2420" s="24" customFormat="1" customHeight="1" spans="1:4">
      <c r="A2420" s="41">
        <v>2416</v>
      </c>
      <c r="B2420" s="42" t="s">
        <v>34</v>
      </c>
      <c r="C2420" s="43">
        <v>1</v>
      </c>
      <c r="D2420" s="43" t="s">
        <v>27</v>
      </c>
    </row>
    <row r="2421" s="24" customFormat="1" customHeight="1" spans="1:4">
      <c r="A2421" s="41">
        <v>2417</v>
      </c>
      <c r="B2421" s="42" t="s">
        <v>34</v>
      </c>
      <c r="C2421" s="43">
        <v>1</v>
      </c>
      <c r="D2421" s="43" t="s">
        <v>27</v>
      </c>
    </row>
    <row r="2422" s="24" customFormat="1" customHeight="1" spans="1:4">
      <c r="A2422" s="41">
        <v>2418</v>
      </c>
      <c r="B2422" s="42" t="s">
        <v>34</v>
      </c>
      <c r="C2422" s="43">
        <v>1</v>
      </c>
      <c r="D2422" s="43" t="s">
        <v>27</v>
      </c>
    </row>
    <row r="2423" s="24" customFormat="1" customHeight="1" spans="1:4">
      <c r="A2423" s="41">
        <v>2419</v>
      </c>
      <c r="B2423" s="42" t="s">
        <v>34</v>
      </c>
      <c r="C2423" s="43">
        <v>1</v>
      </c>
      <c r="D2423" s="43" t="s">
        <v>27</v>
      </c>
    </row>
    <row r="2424" s="24" customFormat="1" customHeight="1" spans="1:4">
      <c r="A2424" s="41">
        <v>2420</v>
      </c>
      <c r="B2424" s="42" t="s">
        <v>34</v>
      </c>
      <c r="C2424" s="43">
        <v>1</v>
      </c>
      <c r="D2424" s="43" t="s">
        <v>27</v>
      </c>
    </row>
    <row r="2425" s="24" customFormat="1" customHeight="1" spans="1:4">
      <c r="A2425" s="41">
        <v>2421</v>
      </c>
      <c r="B2425" s="42" t="s">
        <v>34</v>
      </c>
      <c r="C2425" s="43">
        <v>1</v>
      </c>
      <c r="D2425" s="43" t="s">
        <v>27</v>
      </c>
    </row>
    <row r="2426" s="24" customFormat="1" customHeight="1" spans="1:4">
      <c r="A2426" s="41">
        <v>2422</v>
      </c>
      <c r="B2426" s="42" t="s">
        <v>34</v>
      </c>
      <c r="C2426" s="43">
        <v>1</v>
      </c>
      <c r="D2426" s="43" t="s">
        <v>27</v>
      </c>
    </row>
    <row r="2427" s="24" customFormat="1" customHeight="1" spans="1:4">
      <c r="A2427" s="41">
        <v>2423</v>
      </c>
      <c r="B2427" s="42" t="s">
        <v>34</v>
      </c>
      <c r="C2427" s="43">
        <v>1</v>
      </c>
      <c r="D2427" s="43" t="s">
        <v>27</v>
      </c>
    </row>
    <row r="2428" s="24" customFormat="1" customHeight="1" spans="1:4">
      <c r="A2428" s="41">
        <v>2424</v>
      </c>
      <c r="B2428" s="42" t="s">
        <v>34</v>
      </c>
      <c r="C2428" s="43">
        <v>1</v>
      </c>
      <c r="D2428" s="43" t="s">
        <v>27</v>
      </c>
    </row>
    <row r="2429" s="24" customFormat="1" customHeight="1" spans="1:4">
      <c r="A2429" s="41">
        <v>2425</v>
      </c>
      <c r="B2429" s="42" t="s">
        <v>34</v>
      </c>
      <c r="C2429" s="43">
        <v>1</v>
      </c>
      <c r="D2429" s="43" t="s">
        <v>27</v>
      </c>
    </row>
    <row r="2430" s="24" customFormat="1" customHeight="1" spans="1:4">
      <c r="A2430" s="41">
        <v>2426</v>
      </c>
      <c r="B2430" s="42" t="s">
        <v>34</v>
      </c>
      <c r="C2430" s="43">
        <v>1</v>
      </c>
      <c r="D2430" s="43" t="s">
        <v>27</v>
      </c>
    </row>
    <row r="2431" s="24" customFormat="1" customHeight="1" spans="1:4">
      <c r="A2431" s="41">
        <v>2427</v>
      </c>
      <c r="B2431" s="42" t="s">
        <v>34</v>
      </c>
      <c r="C2431" s="43">
        <v>1</v>
      </c>
      <c r="D2431" s="43" t="s">
        <v>27</v>
      </c>
    </row>
    <row r="2432" s="24" customFormat="1" customHeight="1" spans="1:4">
      <c r="A2432" s="41">
        <v>2428</v>
      </c>
      <c r="B2432" s="42" t="s">
        <v>34</v>
      </c>
      <c r="C2432" s="43">
        <v>1</v>
      </c>
      <c r="D2432" s="43" t="s">
        <v>27</v>
      </c>
    </row>
    <row r="2433" s="24" customFormat="1" customHeight="1" spans="1:4">
      <c r="A2433" s="41">
        <v>2429</v>
      </c>
      <c r="B2433" s="42" t="s">
        <v>34</v>
      </c>
      <c r="C2433" s="43">
        <v>1</v>
      </c>
      <c r="D2433" s="43" t="s">
        <v>27</v>
      </c>
    </row>
    <row r="2434" s="24" customFormat="1" customHeight="1" spans="1:4">
      <c r="A2434" s="41">
        <v>2430</v>
      </c>
      <c r="B2434" s="42" t="s">
        <v>34</v>
      </c>
      <c r="C2434" s="43">
        <v>1</v>
      </c>
      <c r="D2434" s="43" t="s">
        <v>27</v>
      </c>
    </row>
    <row r="2435" s="24" customFormat="1" customHeight="1" spans="1:4">
      <c r="A2435" s="41">
        <v>2431</v>
      </c>
      <c r="B2435" s="42" t="s">
        <v>34</v>
      </c>
      <c r="C2435" s="43">
        <v>1</v>
      </c>
      <c r="D2435" s="43" t="s">
        <v>27</v>
      </c>
    </row>
    <row r="2436" s="24" customFormat="1" customHeight="1" spans="1:4">
      <c r="A2436" s="41">
        <v>2432</v>
      </c>
      <c r="B2436" s="42" t="s">
        <v>34</v>
      </c>
      <c r="C2436" s="43">
        <v>1</v>
      </c>
      <c r="D2436" s="43" t="s">
        <v>27</v>
      </c>
    </row>
    <row r="2437" s="24" customFormat="1" customHeight="1" spans="1:4">
      <c r="A2437" s="41">
        <v>2433</v>
      </c>
      <c r="B2437" s="42" t="s">
        <v>34</v>
      </c>
      <c r="C2437" s="43">
        <v>1</v>
      </c>
      <c r="D2437" s="43" t="s">
        <v>27</v>
      </c>
    </row>
    <row r="2438" s="24" customFormat="1" customHeight="1" spans="1:4">
      <c r="A2438" s="41">
        <v>2434</v>
      </c>
      <c r="B2438" s="42" t="s">
        <v>34</v>
      </c>
      <c r="C2438" s="43">
        <v>1</v>
      </c>
      <c r="D2438" s="43" t="s">
        <v>27</v>
      </c>
    </row>
    <row r="2439" s="24" customFormat="1" customHeight="1" spans="1:4">
      <c r="A2439" s="41">
        <v>2435</v>
      </c>
      <c r="B2439" s="42" t="s">
        <v>34</v>
      </c>
      <c r="C2439" s="43">
        <v>1</v>
      </c>
      <c r="D2439" s="43" t="s">
        <v>27</v>
      </c>
    </row>
    <row r="2440" s="24" customFormat="1" customHeight="1" spans="1:4">
      <c r="A2440" s="41">
        <v>2436</v>
      </c>
      <c r="B2440" s="42" t="s">
        <v>34</v>
      </c>
      <c r="C2440" s="43">
        <v>1</v>
      </c>
      <c r="D2440" s="43" t="s">
        <v>27</v>
      </c>
    </row>
    <row r="2441" s="24" customFormat="1" customHeight="1" spans="1:4">
      <c r="A2441" s="41">
        <v>2437</v>
      </c>
      <c r="B2441" s="42" t="s">
        <v>34</v>
      </c>
      <c r="C2441" s="43">
        <v>1</v>
      </c>
      <c r="D2441" s="43" t="s">
        <v>27</v>
      </c>
    </row>
    <row r="2442" s="24" customFormat="1" customHeight="1" spans="1:4">
      <c r="A2442" s="41">
        <v>2438</v>
      </c>
      <c r="B2442" s="42" t="s">
        <v>34</v>
      </c>
      <c r="C2442" s="43">
        <v>1</v>
      </c>
      <c r="D2442" s="43" t="s">
        <v>27</v>
      </c>
    </row>
    <row r="2443" s="24" customFormat="1" customHeight="1" spans="1:4">
      <c r="A2443" s="41">
        <v>2439</v>
      </c>
      <c r="B2443" s="42" t="s">
        <v>34</v>
      </c>
      <c r="C2443" s="43">
        <v>1</v>
      </c>
      <c r="D2443" s="43" t="s">
        <v>27</v>
      </c>
    </row>
    <row r="2444" s="24" customFormat="1" customHeight="1" spans="1:4">
      <c r="A2444" s="41">
        <v>2440</v>
      </c>
      <c r="B2444" s="42" t="s">
        <v>34</v>
      </c>
      <c r="C2444" s="43">
        <v>1</v>
      </c>
      <c r="D2444" s="43" t="s">
        <v>27</v>
      </c>
    </row>
    <row r="2445" s="24" customFormat="1" customHeight="1" spans="1:4">
      <c r="A2445" s="41">
        <v>2441</v>
      </c>
      <c r="B2445" s="42" t="s">
        <v>34</v>
      </c>
      <c r="C2445" s="43">
        <v>1</v>
      </c>
      <c r="D2445" s="43" t="s">
        <v>27</v>
      </c>
    </row>
    <row r="2446" s="24" customFormat="1" customHeight="1" spans="1:4">
      <c r="A2446" s="41">
        <v>2442</v>
      </c>
      <c r="B2446" s="42" t="s">
        <v>34</v>
      </c>
      <c r="C2446" s="43">
        <v>1</v>
      </c>
      <c r="D2446" s="43" t="s">
        <v>27</v>
      </c>
    </row>
    <row r="2447" s="24" customFormat="1" customHeight="1" spans="1:4">
      <c r="A2447" s="41">
        <v>2443</v>
      </c>
      <c r="B2447" s="42" t="s">
        <v>34</v>
      </c>
      <c r="C2447" s="43">
        <v>1</v>
      </c>
      <c r="D2447" s="43" t="s">
        <v>27</v>
      </c>
    </row>
    <row r="2448" s="24" customFormat="1" customHeight="1" spans="1:4">
      <c r="A2448" s="41">
        <v>2444</v>
      </c>
      <c r="B2448" s="42" t="s">
        <v>34</v>
      </c>
      <c r="C2448" s="43">
        <v>1</v>
      </c>
      <c r="D2448" s="43" t="s">
        <v>27</v>
      </c>
    </row>
    <row r="2449" s="24" customFormat="1" customHeight="1" spans="1:4">
      <c r="A2449" s="41">
        <v>2445</v>
      </c>
      <c r="B2449" s="42" t="s">
        <v>34</v>
      </c>
      <c r="C2449" s="43">
        <v>1</v>
      </c>
      <c r="D2449" s="43" t="s">
        <v>27</v>
      </c>
    </row>
    <row r="2450" s="24" customFormat="1" customHeight="1" spans="1:4">
      <c r="A2450" s="41">
        <v>2446</v>
      </c>
      <c r="B2450" s="42" t="s">
        <v>34</v>
      </c>
      <c r="C2450" s="43">
        <v>1</v>
      </c>
      <c r="D2450" s="43" t="s">
        <v>27</v>
      </c>
    </row>
    <row r="2451" s="24" customFormat="1" customHeight="1" spans="1:4">
      <c r="A2451" s="41">
        <v>2447</v>
      </c>
      <c r="B2451" s="42" t="s">
        <v>34</v>
      </c>
      <c r="C2451" s="43">
        <v>1</v>
      </c>
      <c r="D2451" s="43" t="s">
        <v>27</v>
      </c>
    </row>
    <row r="2452" s="24" customFormat="1" customHeight="1" spans="1:4">
      <c r="A2452" s="41">
        <v>2448</v>
      </c>
      <c r="B2452" s="42" t="s">
        <v>34</v>
      </c>
      <c r="C2452" s="43">
        <v>1</v>
      </c>
      <c r="D2452" s="43" t="s">
        <v>27</v>
      </c>
    </row>
    <row r="2453" s="24" customFormat="1" customHeight="1" spans="1:4">
      <c r="A2453" s="41">
        <v>2449</v>
      </c>
      <c r="B2453" s="42" t="s">
        <v>34</v>
      </c>
      <c r="C2453" s="43">
        <v>1</v>
      </c>
      <c r="D2453" s="43" t="s">
        <v>27</v>
      </c>
    </row>
    <row r="2454" s="24" customFormat="1" customHeight="1" spans="1:4">
      <c r="A2454" s="41">
        <v>2450</v>
      </c>
      <c r="B2454" s="42" t="s">
        <v>34</v>
      </c>
      <c r="C2454" s="43">
        <v>1</v>
      </c>
      <c r="D2454" s="43" t="s">
        <v>27</v>
      </c>
    </row>
    <row r="2455" s="24" customFormat="1" customHeight="1" spans="1:4">
      <c r="A2455" s="41">
        <v>2451</v>
      </c>
      <c r="B2455" s="42" t="s">
        <v>34</v>
      </c>
      <c r="C2455" s="43">
        <v>1</v>
      </c>
      <c r="D2455" s="43" t="s">
        <v>27</v>
      </c>
    </row>
    <row r="2456" s="24" customFormat="1" customHeight="1" spans="1:4">
      <c r="A2456" s="41">
        <v>2452</v>
      </c>
      <c r="B2456" s="42" t="s">
        <v>34</v>
      </c>
      <c r="C2456" s="43">
        <v>1</v>
      </c>
      <c r="D2456" s="43" t="s">
        <v>27</v>
      </c>
    </row>
    <row r="2457" s="24" customFormat="1" customHeight="1" spans="1:4">
      <c r="A2457" s="41">
        <v>2453</v>
      </c>
      <c r="B2457" s="42" t="s">
        <v>34</v>
      </c>
      <c r="C2457" s="43">
        <v>1</v>
      </c>
      <c r="D2457" s="43" t="s">
        <v>27</v>
      </c>
    </row>
    <row r="2458" s="24" customFormat="1" customHeight="1" spans="1:4">
      <c r="A2458" s="41">
        <v>2454</v>
      </c>
      <c r="B2458" s="42" t="s">
        <v>34</v>
      </c>
      <c r="C2458" s="43">
        <v>1</v>
      </c>
      <c r="D2458" s="43" t="s">
        <v>27</v>
      </c>
    </row>
    <row r="2459" s="24" customFormat="1" customHeight="1" spans="1:4">
      <c r="A2459" s="41">
        <v>2455</v>
      </c>
      <c r="B2459" s="42" t="s">
        <v>34</v>
      </c>
      <c r="C2459" s="43">
        <v>1</v>
      </c>
      <c r="D2459" s="43" t="s">
        <v>27</v>
      </c>
    </row>
    <row r="2460" s="24" customFormat="1" customHeight="1" spans="1:4">
      <c r="A2460" s="41">
        <v>2456</v>
      </c>
      <c r="B2460" s="42" t="s">
        <v>34</v>
      </c>
      <c r="C2460" s="43">
        <v>1</v>
      </c>
      <c r="D2460" s="43" t="s">
        <v>27</v>
      </c>
    </row>
    <row r="2461" s="24" customFormat="1" customHeight="1" spans="1:4">
      <c r="A2461" s="41">
        <v>2457</v>
      </c>
      <c r="B2461" s="42" t="s">
        <v>34</v>
      </c>
      <c r="C2461" s="43">
        <v>1</v>
      </c>
      <c r="D2461" s="43" t="s">
        <v>27</v>
      </c>
    </row>
    <row r="2462" s="24" customFormat="1" customHeight="1" spans="1:4">
      <c r="A2462" s="41">
        <v>2458</v>
      </c>
      <c r="B2462" s="42" t="s">
        <v>34</v>
      </c>
      <c r="C2462" s="43">
        <v>1</v>
      </c>
      <c r="D2462" s="43" t="s">
        <v>27</v>
      </c>
    </row>
    <row r="2463" s="24" customFormat="1" customHeight="1" spans="1:4">
      <c r="A2463" s="41">
        <v>2459</v>
      </c>
      <c r="B2463" s="42" t="s">
        <v>34</v>
      </c>
      <c r="C2463" s="43">
        <v>1</v>
      </c>
      <c r="D2463" s="43" t="s">
        <v>27</v>
      </c>
    </row>
    <row r="2464" s="24" customFormat="1" customHeight="1" spans="1:4">
      <c r="A2464" s="41">
        <v>2460</v>
      </c>
      <c r="B2464" s="42" t="s">
        <v>34</v>
      </c>
      <c r="C2464" s="43">
        <v>1</v>
      </c>
      <c r="D2464" s="43" t="s">
        <v>27</v>
      </c>
    </row>
    <row r="2465" s="24" customFormat="1" customHeight="1" spans="1:4">
      <c r="A2465" s="41">
        <v>2461</v>
      </c>
      <c r="B2465" s="42" t="s">
        <v>34</v>
      </c>
      <c r="C2465" s="43">
        <v>1</v>
      </c>
      <c r="D2465" s="43" t="s">
        <v>27</v>
      </c>
    </row>
    <row r="2466" s="24" customFormat="1" customHeight="1" spans="1:4">
      <c r="A2466" s="41">
        <v>2462</v>
      </c>
      <c r="B2466" s="42" t="s">
        <v>34</v>
      </c>
      <c r="C2466" s="43">
        <v>1</v>
      </c>
      <c r="D2466" s="43" t="s">
        <v>27</v>
      </c>
    </row>
    <row r="2467" s="24" customFormat="1" customHeight="1" spans="1:4">
      <c r="A2467" s="41">
        <v>2463</v>
      </c>
      <c r="B2467" s="42" t="s">
        <v>34</v>
      </c>
      <c r="C2467" s="43">
        <v>1</v>
      </c>
      <c r="D2467" s="43" t="s">
        <v>27</v>
      </c>
    </row>
    <row r="2468" s="24" customFormat="1" customHeight="1" spans="1:4">
      <c r="A2468" s="41">
        <v>2464</v>
      </c>
      <c r="B2468" s="42" t="s">
        <v>34</v>
      </c>
      <c r="C2468" s="43">
        <v>1</v>
      </c>
      <c r="D2468" s="43" t="s">
        <v>27</v>
      </c>
    </row>
    <row r="2469" s="24" customFormat="1" customHeight="1" spans="1:4">
      <c r="A2469" s="41">
        <v>2465</v>
      </c>
      <c r="B2469" s="42" t="s">
        <v>34</v>
      </c>
      <c r="C2469" s="43">
        <v>1</v>
      </c>
      <c r="D2469" s="43" t="s">
        <v>27</v>
      </c>
    </row>
    <row r="2470" s="24" customFormat="1" customHeight="1" spans="1:4">
      <c r="A2470" s="41">
        <v>2466</v>
      </c>
      <c r="B2470" s="42" t="s">
        <v>34</v>
      </c>
      <c r="C2470" s="43">
        <v>1</v>
      </c>
      <c r="D2470" s="43" t="s">
        <v>27</v>
      </c>
    </row>
    <row r="2471" s="24" customFormat="1" customHeight="1" spans="1:4">
      <c r="A2471" s="41">
        <v>2467</v>
      </c>
      <c r="B2471" s="42" t="s">
        <v>34</v>
      </c>
      <c r="C2471" s="43">
        <v>1</v>
      </c>
      <c r="D2471" s="43" t="s">
        <v>27</v>
      </c>
    </row>
    <row r="2472" s="24" customFormat="1" customHeight="1" spans="1:4">
      <c r="A2472" s="41">
        <v>2468</v>
      </c>
      <c r="B2472" s="42" t="s">
        <v>34</v>
      </c>
      <c r="C2472" s="43">
        <v>1</v>
      </c>
      <c r="D2472" s="43" t="s">
        <v>27</v>
      </c>
    </row>
    <row r="2473" s="24" customFormat="1" customHeight="1" spans="1:4">
      <c r="A2473" s="41">
        <v>2469</v>
      </c>
      <c r="B2473" s="42" t="s">
        <v>34</v>
      </c>
      <c r="C2473" s="43">
        <v>1</v>
      </c>
      <c r="D2473" s="43" t="s">
        <v>27</v>
      </c>
    </row>
    <row r="2474" s="24" customFormat="1" customHeight="1" spans="1:4">
      <c r="A2474" s="41">
        <v>2470</v>
      </c>
      <c r="B2474" s="42" t="s">
        <v>34</v>
      </c>
      <c r="C2474" s="43">
        <v>1</v>
      </c>
      <c r="D2474" s="43" t="s">
        <v>27</v>
      </c>
    </row>
    <row r="2475" s="24" customFormat="1" customHeight="1" spans="1:4">
      <c r="A2475" s="41">
        <v>2471</v>
      </c>
      <c r="B2475" s="42" t="s">
        <v>34</v>
      </c>
      <c r="C2475" s="43">
        <v>1</v>
      </c>
      <c r="D2475" s="43" t="s">
        <v>27</v>
      </c>
    </row>
    <row r="2476" s="24" customFormat="1" customHeight="1" spans="1:4">
      <c r="A2476" s="41">
        <v>2472</v>
      </c>
      <c r="B2476" s="42" t="s">
        <v>34</v>
      </c>
      <c r="C2476" s="43">
        <v>1</v>
      </c>
      <c r="D2476" s="43" t="s">
        <v>27</v>
      </c>
    </row>
    <row r="2477" s="24" customFormat="1" customHeight="1" spans="1:4">
      <c r="A2477" s="41">
        <v>2473</v>
      </c>
      <c r="B2477" s="42" t="s">
        <v>34</v>
      </c>
      <c r="C2477" s="43">
        <v>1</v>
      </c>
      <c r="D2477" s="43" t="s">
        <v>27</v>
      </c>
    </row>
    <row r="2478" s="24" customFormat="1" customHeight="1" spans="1:4">
      <c r="A2478" s="41">
        <v>2474</v>
      </c>
      <c r="B2478" s="42" t="s">
        <v>34</v>
      </c>
      <c r="C2478" s="43">
        <v>1</v>
      </c>
      <c r="D2478" s="43" t="s">
        <v>27</v>
      </c>
    </row>
    <row r="2479" s="24" customFormat="1" customHeight="1" spans="1:4">
      <c r="A2479" s="41">
        <v>2475</v>
      </c>
      <c r="B2479" s="42" t="s">
        <v>34</v>
      </c>
      <c r="C2479" s="43">
        <v>1</v>
      </c>
      <c r="D2479" s="43" t="s">
        <v>27</v>
      </c>
    </row>
    <row r="2480" s="24" customFormat="1" customHeight="1" spans="1:4">
      <c r="A2480" s="41">
        <v>2476</v>
      </c>
      <c r="B2480" s="42" t="s">
        <v>34</v>
      </c>
      <c r="C2480" s="43">
        <v>1</v>
      </c>
      <c r="D2480" s="43" t="s">
        <v>27</v>
      </c>
    </row>
    <row r="2481" s="24" customFormat="1" customHeight="1" spans="1:4">
      <c r="A2481" s="41">
        <v>2477</v>
      </c>
      <c r="B2481" s="42" t="s">
        <v>34</v>
      </c>
      <c r="C2481" s="43">
        <v>1</v>
      </c>
      <c r="D2481" s="43" t="s">
        <v>27</v>
      </c>
    </row>
    <row r="2482" s="24" customFormat="1" customHeight="1" spans="1:4">
      <c r="A2482" s="41">
        <v>2478</v>
      </c>
      <c r="B2482" s="42" t="s">
        <v>34</v>
      </c>
      <c r="C2482" s="43">
        <v>1</v>
      </c>
      <c r="D2482" s="43" t="s">
        <v>27</v>
      </c>
    </row>
    <row r="2483" s="24" customFormat="1" customHeight="1" spans="1:4">
      <c r="A2483" s="41">
        <v>2479</v>
      </c>
      <c r="B2483" s="42" t="s">
        <v>34</v>
      </c>
      <c r="C2483" s="43">
        <v>1</v>
      </c>
      <c r="D2483" s="43" t="s">
        <v>27</v>
      </c>
    </row>
    <row r="2484" s="24" customFormat="1" customHeight="1" spans="1:4">
      <c r="A2484" s="41">
        <v>2480</v>
      </c>
      <c r="B2484" s="42" t="s">
        <v>34</v>
      </c>
      <c r="C2484" s="43">
        <v>1</v>
      </c>
      <c r="D2484" s="43" t="s">
        <v>27</v>
      </c>
    </row>
    <row r="2485" s="24" customFormat="1" customHeight="1" spans="1:4">
      <c r="A2485" s="41">
        <v>2481</v>
      </c>
      <c r="B2485" s="42" t="s">
        <v>34</v>
      </c>
      <c r="C2485" s="43">
        <v>1</v>
      </c>
      <c r="D2485" s="43" t="s">
        <v>27</v>
      </c>
    </row>
    <row r="2486" s="24" customFormat="1" customHeight="1" spans="1:4">
      <c r="A2486" s="41">
        <v>2482</v>
      </c>
      <c r="B2486" s="42" t="s">
        <v>34</v>
      </c>
      <c r="C2486" s="43">
        <v>1</v>
      </c>
      <c r="D2486" s="43" t="s">
        <v>27</v>
      </c>
    </row>
    <row r="2487" s="24" customFormat="1" customHeight="1" spans="1:4">
      <c r="A2487" s="41">
        <v>2483</v>
      </c>
      <c r="B2487" s="42" t="s">
        <v>34</v>
      </c>
      <c r="C2487" s="43">
        <v>1</v>
      </c>
      <c r="D2487" s="43" t="s">
        <v>27</v>
      </c>
    </row>
    <row r="2488" s="24" customFormat="1" customHeight="1" spans="1:4">
      <c r="A2488" s="41">
        <v>2484</v>
      </c>
      <c r="B2488" s="42" t="s">
        <v>34</v>
      </c>
      <c r="C2488" s="43">
        <v>1</v>
      </c>
      <c r="D2488" s="43" t="s">
        <v>27</v>
      </c>
    </row>
    <row r="2489" s="24" customFormat="1" customHeight="1" spans="1:4">
      <c r="A2489" s="41">
        <v>2485</v>
      </c>
      <c r="B2489" s="42" t="s">
        <v>34</v>
      </c>
      <c r="C2489" s="43">
        <v>1</v>
      </c>
      <c r="D2489" s="43" t="s">
        <v>27</v>
      </c>
    </row>
    <row r="2490" s="24" customFormat="1" customHeight="1" spans="1:4">
      <c r="A2490" s="41">
        <v>2486</v>
      </c>
      <c r="B2490" s="42" t="s">
        <v>34</v>
      </c>
      <c r="C2490" s="43">
        <v>1</v>
      </c>
      <c r="D2490" s="43" t="s">
        <v>27</v>
      </c>
    </row>
    <row r="2491" s="24" customFormat="1" customHeight="1" spans="1:4">
      <c r="A2491" s="41">
        <v>2487</v>
      </c>
      <c r="B2491" s="42" t="s">
        <v>34</v>
      </c>
      <c r="C2491" s="43">
        <v>1</v>
      </c>
      <c r="D2491" s="43" t="s">
        <v>27</v>
      </c>
    </row>
    <row r="2492" s="24" customFormat="1" customHeight="1" spans="1:4">
      <c r="A2492" s="41">
        <v>2488</v>
      </c>
      <c r="B2492" s="42" t="s">
        <v>34</v>
      </c>
      <c r="C2492" s="43">
        <v>1</v>
      </c>
      <c r="D2492" s="43" t="s">
        <v>27</v>
      </c>
    </row>
    <row r="2493" s="24" customFormat="1" customHeight="1" spans="1:4">
      <c r="A2493" s="41">
        <v>2489</v>
      </c>
      <c r="B2493" s="42" t="s">
        <v>34</v>
      </c>
      <c r="C2493" s="43">
        <v>1</v>
      </c>
      <c r="D2493" s="43" t="s">
        <v>27</v>
      </c>
    </row>
    <row r="2494" s="24" customFormat="1" customHeight="1" spans="1:4">
      <c r="A2494" s="41">
        <v>2490</v>
      </c>
      <c r="B2494" s="42" t="s">
        <v>34</v>
      </c>
      <c r="C2494" s="43">
        <v>1</v>
      </c>
      <c r="D2494" s="43" t="s">
        <v>27</v>
      </c>
    </row>
    <row r="2495" s="24" customFormat="1" customHeight="1" spans="1:4">
      <c r="A2495" s="41">
        <v>2491</v>
      </c>
      <c r="B2495" s="42" t="s">
        <v>34</v>
      </c>
      <c r="C2495" s="43">
        <v>1</v>
      </c>
      <c r="D2495" s="43" t="s">
        <v>27</v>
      </c>
    </row>
    <row r="2496" s="24" customFormat="1" customHeight="1" spans="1:4">
      <c r="A2496" s="41">
        <v>2492</v>
      </c>
      <c r="B2496" s="42" t="s">
        <v>34</v>
      </c>
      <c r="C2496" s="43">
        <v>1</v>
      </c>
      <c r="D2496" s="43" t="s">
        <v>27</v>
      </c>
    </row>
    <row r="2497" s="24" customFormat="1" customHeight="1" spans="1:4">
      <c r="A2497" s="41">
        <v>2493</v>
      </c>
      <c r="B2497" s="42" t="s">
        <v>34</v>
      </c>
      <c r="C2497" s="43">
        <v>1</v>
      </c>
      <c r="D2497" s="43" t="s">
        <v>27</v>
      </c>
    </row>
    <row r="2498" s="24" customFormat="1" customHeight="1" spans="1:4">
      <c r="A2498" s="41">
        <v>2494</v>
      </c>
      <c r="B2498" s="42" t="s">
        <v>34</v>
      </c>
      <c r="C2498" s="43">
        <v>1</v>
      </c>
      <c r="D2498" s="43" t="s">
        <v>27</v>
      </c>
    </row>
    <row r="2499" s="24" customFormat="1" customHeight="1" spans="1:4">
      <c r="A2499" s="41">
        <v>2495</v>
      </c>
      <c r="B2499" s="42" t="s">
        <v>34</v>
      </c>
      <c r="C2499" s="43">
        <v>1</v>
      </c>
      <c r="D2499" s="43" t="s">
        <v>27</v>
      </c>
    </row>
    <row r="2500" s="24" customFormat="1" customHeight="1" spans="1:4">
      <c r="A2500" s="41">
        <v>2496</v>
      </c>
      <c r="B2500" s="42" t="s">
        <v>34</v>
      </c>
      <c r="C2500" s="43">
        <v>1</v>
      </c>
      <c r="D2500" s="43" t="s">
        <v>27</v>
      </c>
    </row>
    <row r="2501" s="24" customFormat="1" customHeight="1" spans="1:4">
      <c r="A2501" s="41">
        <v>2497</v>
      </c>
      <c r="B2501" s="42" t="s">
        <v>34</v>
      </c>
      <c r="C2501" s="43">
        <v>1</v>
      </c>
      <c r="D2501" s="43" t="s">
        <v>27</v>
      </c>
    </row>
    <row r="2502" s="24" customFormat="1" customHeight="1" spans="1:4">
      <c r="A2502" s="41">
        <v>2498</v>
      </c>
      <c r="B2502" s="42" t="s">
        <v>34</v>
      </c>
      <c r="C2502" s="43">
        <v>1</v>
      </c>
      <c r="D2502" s="43" t="s">
        <v>27</v>
      </c>
    </row>
    <row r="2503" s="24" customFormat="1" customHeight="1" spans="1:4">
      <c r="A2503" s="41">
        <v>2499</v>
      </c>
      <c r="B2503" s="42" t="s">
        <v>34</v>
      </c>
      <c r="C2503" s="43">
        <v>1</v>
      </c>
      <c r="D2503" s="43" t="s">
        <v>27</v>
      </c>
    </row>
    <row r="2504" s="24" customFormat="1" customHeight="1" spans="1:4">
      <c r="A2504" s="41">
        <v>2500</v>
      </c>
      <c r="B2504" s="42" t="s">
        <v>34</v>
      </c>
      <c r="C2504" s="43">
        <v>1</v>
      </c>
      <c r="D2504" s="43" t="s">
        <v>27</v>
      </c>
    </row>
    <row r="2505" s="24" customFormat="1" customHeight="1" spans="1:4">
      <c r="A2505" s="41">
        <v>2501</v>
      </c>
      <c r="B2505" s="42" t="s">
        <v>34</v>
      </c>
      <c r="C2505" s="43">
        <v>1</v>
      </c>
      <c r="D2505" s="43" t="s">
        <v>27</v>
      </c>
    </row>
    <row r="2506" s="24" customFormat="1" customHeight="1" spans="1:4">
      <c r="A2506" s="41">
        <v>2502</v>
      </c>
      <c r="B2506" s="42" t="s">
        <v>34</v>
      </c>
      <c r="C2506" s="43">
        <v>1</v>
      </c>
      <c r="D2506" s="43" t="s">
        <v>27</v>
      </c>
    </row>
    <row r="2507" s="24" customFormat="1" customHeight="1" spans="1:4">
      <c r="A2507" s="41">
        <v>2503</v>
      </c>
      <c r="B2507" s="42" t="s">
        <v>34</v>
      </c>
      <c r="C2507" s="43">
        <v>1</v>
      </c>
      <c r="D2507" s="43" t="s">
        <v>27</v>
      </c>
    </row>
    <row r="2508" s="24" customFormat="1" customHeight="1" spans="1:4">
      <c r="A2508" s="41">
        <v>2504</v>
      </c>
      <c r="B2508" s="42" t="s">
        <v>34</v>
      </c>
      <c r="C2508" s="43">
        <v>1</v>
      </c>
      <c r="D2508" s="43" t="s">
        <v>27</v>
      </c>
    </row>
    <row r="2509" s="24" customFormat="1" customHeight="1" spans="1:4">
      <c r="A2509" s="41">
        <v>2505</v>
      </c>
      <c r="B2509" s="42" t="s">
        <v>34</v>
      </c>
      <c r="C2509" s="43">
        <v>1</v>
      </c>
      <c r="D2509" s="43" t="s">
        <v>27</v>
      </c>
    </row>
    <row r="2510" s="24" customFormat="1" customHeight="1" spans="1:4">
      <c r="A2510" s="41">
        <v>2506</v>
      </c>
      <c r="B2510" s="42" t="s">
        <v>34</v>
      </c>
      <c r="C2510" s="43">
        <v>1</v>
      </c>
      <c r="D2510" s="43" t="s">
        <v>27</v>
      </c>
    </row>
    <row r="2511" s="24" customFormat="1" customHeight="1" spans="1:4">
      <c r="A2511" s="41">
        <v>2507</v>
      </c>
      <c r="B2511" s="42" t="s">
        <v>34</v>
      </c>
      <c r="C2511" s="43">
        <v>1</v>
      </c>
      <c r="D2511" s="43" t="s">
        <v>27</v>
      </c>
    </row>
    <row r="2512" s="24" customFormat="1" customHeight="1" spans="1:4">
      <c r="A2512" s="41">
        <v>2508</v>
      </c>
      <c r="B2512" s="42" t="s">
        <v>34</v>
      </c>
      <c r="C2512" s="43">
        <v>1</v>
      </c>
      <c r="D2512" s="43" t="s">
        <v>27</v>
      </c>
    </row>
    <row r="2513" s="24" customFormat="1" customHeight="1" spans="1:4">
      <c r="A2513" s="41">
        <v>2509</v>
      </c>
      <c r="B2513" s="42" t="s">
        <v>34</v>
      </c>
      <c r="C2513" s="43">
        <v>1</v>
      </c>
      <c r="D2513" s="43" t="s">
        <v>27</v>
      </c>
    </row>
    <row r="2514" s="24" customFormat="1" customHeight="1" spans="1:4">
      <c r="A2514" s="41">
        <v>2510</v>
      </c>
      <c r="B2514" s="42" t="s">
        <v>34</v>
      </c>
      <c r="C2514" s="43">
        <v>1</v>
      </c>
      <c r="D2514" s="43" t="s">
        <v>27</v>
      </c>
    </row>
    <row r="2515" s="24" customFormat="1" customHeight="1" spans="1:4">
      <c r="A2515" s="41">
        <v>2511</v>
      </c>
      <c r="B2515" s="42" t="s">
        <v>34</v>
      </c>
      <c r="C2515" s="43">
        <v>1</v>
      </c>
      <c r="D2515" s="43" t="s">
        <v>27</v>
      </c>
    </row>
    <row r="2516" s="24" customFormat="1" customHeight="1" spans="1:4">
      <c r="A2516" s="41">
        <v>2512</v>
      </c>
      <c r="B2516" s="42" t="s">
        <v>34</v>
      </c>
      <c r="C2516" s="43">
        <v>1</v>
      </c>
      <c r="D2516" s="43" t="s">
        <v>27</v>
      </c>
    </row>
    <row r="2517" s="24" customFormat="1" customHeight="1" spans="1:4">
      <c r="A2517" s="41">
        <v>2513</v>
      </c>
      <c r="B2517" s="42" t="s">
        <v>34</v>
      </c>
      <c r="C2517" s="43">
        <v>1</v>
      </c>
      <c r="D2517" s="43" t="s">
        <v>27</v>
      </c>
    </row>
    <row r="2518" s="24" customFormat="1" customHeight="1" spans="1:4">
      <c r="A2518" s="41">
        <v>2514</v>
      </c>
      <c r="B2518" s="42" t="s">
        <v>34</v>
      </c>
      <c r="C2518" s="43">
        <v>1</v>
      </c>
      <c r="D2518" s="43" t="s">
        <v>27</v>
      </c>
    </row>
    <row r="2519" s="24" customFormat="1" customHeight="1" spans="1:4">
      <c r="A2519" s="41">
        <v>2515</v>
      </c>
      <c r="B2519" s="42" t="s">
        <v>34</v>
      </c>
      <c r="C2519" s="43">
        <v>1</v>
      </c>
      <c r="D2519" s="43" t="s">
        <v>27</v>
      </c>
    </row>
    <row r="2520" s="24" customFormat="1" customHeight="1" spans="1:4">
      <c r="A2520" s="41">
        <v>2516</v>
      </c>
      <c r="B2520" s="42" t="s">
        <v>34</v>
      </c>
      <c r="C2520" s="43">
        <v>1</v>
      </c>
      <c r="D2520" s="43" t="s">
        <v>27</v>
      </c>
    </row>
    <row r="2521" s="24" customFormat="1" customHeight="1" spans="1:4">
      <c r="A2521" s="41">
        <v>2517</v>
      </c>
      <c r="B2521" s="42" t="s">
        <v>34</v>
      </c>
      <c r="C2521" s="43">
        <v>1</v>
      </c>
      <c r="D2521" s="43" t="s">
        <v>27</v>
      </c>
    </row>
    <row r="2522" s="24" customFormat="1" customHeight="1" spans="1:4">
      <c r="A2522" s="41">
        <v>2518</v>
      </c>
      <c r="B2522" s="42" t="s">
        <v>34</v>
      </c>
      <c r="C2522" s="43">
        <v>1</v>
      </c>
      <c r="D2522" s="43" t="s">
        <v>27</v>
      </c>
    </row>
    <row r="2523" s="24" customFormat="1" customHeight="1" spans="1:4">
      <c r="A2523" s="41">
        <v>2519</v>
      </c>
      <c r="B2523" s="42" t="s">
        <v>34</v>
      </c>
      <c r="C2523" s="43">
        <v>1</v>
      </c>
      <c r="D2523" s="43" t="s">
        <v>27</v>
      </c>
    </row>
    <row r="2524" s="24" customFormat="1" customHeight="1" spans="1:4">
      <c r="A2524" s="41">
        <v>2520</v>
      </c>
      <c r="B2524" s="42" t="s">
        <v>34</v>
      </c>
      <c r="C2524" s="43">
        <v>1</v>
      </c>
      <c r="D2524" s="43" t="s">
        <v>27</v>
      </c>
    </row>
    <row r="2525" s="24" customFormat="1" customHeight="1" spans="1:4">
      <c r="A2525" s="41">
        <v>2521</v>
      </c>
      <c r="B2525" s="42" t="s">
        <v>34</v>
      </c>
      <c r="C2525" s="43">
        <v>1</v>
      </c>
      <c r="D2525" s="43" t="s">
        <v>27</v>
      </c>
    </row>
    <row r="2526" s="24" customFormat="1" customHeight="1" spans="1:4">
      <c r="A2526" s="41">
        <v>2522</v>
      </c>
      <c r="B2526" s="42" t="s">
        <v>34</v>
      </c>
      <c r="C2526" s="43">
        <v>1</v>
      </c>
      <c r="D2526" s="43" t="s">
        <v>27</v>
      </c>
    </row>
    <row r="2527" s="24" customFormat="1" customHeight="1" spans="1:4">
      <c r="A2527" s="41">
        <v>2523</v>
      </c>
      <c r="B2527" s="42" t="s">
        <v>34</v>
      </c>
      <c r="C2527" s="43">
        <v>1</v>
      </c>
      <c r="D2527" s="43" t="s">
        <v>27</v>
      </c>
    </row>
    <row r="2528" s="24" customFormat="1" customHeight="1" spans="1:4">
      <c r="A2528" s="41">
        <v>2524</v>
      </c>
      <c r="B2528" s="42" t="s">
        <v>34</v>
      </c>
      <c r="C2528" s="43">
        <v>1</v>
      </c>
      <c r="D2528" s="43" t="s">
        <v>27</v>
      </c>
    </row>
    <row r="2529" s="24" customFormat="1" customHeight="1" spans="1:4">
      <c r="A2529" s="41">
        <v>2525</v>
      </c>
      <c r="B2529" s="42" t="s">
        <v>34</v>
      </c>
      <c r="C2529" s="43">
        <v>1</v>
      </c>
      <c r="D2529" s="43" t="s">
        <v>27</v>
      </c>
    </row>
    <row r="2530" s="24" customFormat="1" customHeight="1" spans="1:4">
      <c r="A2530" s="41">
        <v>2526</v>
      </c>
      <c r="B2530" s="42" t="s">
        <v>34</v>
      </c>
      <c r="C2530" s="43">
        <v>1</v>
      </c>
      <c r="D2530" s="43" t="s">
        <v>27</v>
      </c>
    </row>
    <row r="2531" s="24" customFormat="1" customHeight="1" spans="1:4">
      <c r="A2531" s="41">
        <v>2527</v>
      </c>
      <c r="B2531" s="42" t="s">
        <v>34</v>
      </c>
      <c r="C2531" s="43">
        <v>1</v>
      </c>
      <c r="D2531" s="43" t="s">
        <v>27</v>
      </c>
    </row>
    <row r="2532" s="24" customFormat="1" customHeight="1" spans="1:4">
      <c r="A2532" s="41">
        <v>2528</v>
      </c>
      <c r="B2532" s="42" t="s">
        <v>34</v>
      </c>
      <c r="C2532" s="43">
        <v>1</v>
      </c>
      <c r="D2532" s="43" t="s">
        <v>27</v>
      </c>
    </row>
    <row r="2533" s="24" customFormat="1" customHeight="1" spans="1:4">
      <c r="A2533" s="41">
        <v>2529</v>
      </c>
      <c r="B2533" s="42" t="s">
        <v>34</v>
      </c>
      <c r="C2533" s="43">
        <v>1</v>
      </c>
      <c r="D2533" s="43" t="s">
        <v>27</v>
      </c>
    </row>
    <row r="2534" s="24" customFormat="1" customHeight="1" spans="1:4">
      <c r="A2534" s="41">
        <v>2530</v>
      </c>
      <c r="B2534" s="42" t="s">
        <v>34</v>
      </c>
      <c r="C2534" s="43">
        <v>1</v>
      </c>
      <c r="D2534" s="43" t="s">
        <v>27</v>
      </c>
    </row>
    <row r="2535" s="24" customFormat="1" customHeight="1" spans="1:4">
      <c r="A2535" s="41">
        <v>2531</v>
      </c>
      <c r="B2535" s="42" t="s">
        <v>34</v>
      </c>
      <c r="C2535" s="43">
        <v>1</v>
      </c>
      <c r="D2535" s="43" t="s">
        <v>27</v>
      </c>
    </row>
    <row r="2536" s="24" customFormat="1" customHeight="1" spans="1:4">
      <c r="A2536" s="41">
        <v>2532</v>
      </c>
      <c r="B2536" s="42" t="s">
        <v>34</v>
      </c>
      <c r="C2536" s="43">
        <v>1</v>
      </c>
      <c r="D2536" s="43" t="s">
        <v>27</v>
      </c>
    </row>
    <row r="2537" s="24" customFormat="1" customHeight="1" spans="1:4">
      <c r="A2537" s="41">
        <v>2533</v>
      </c>
      <c r="B2537" s="42" t="s">
        <v>34</v>
      </c>
      <c r="C2537" s="43">
        <v>1</v>
      </c>
      <c r="D2537" s="43" t="s">
        <v>27</v>
      </c>
    </row>
    <row r="2538" s="24" customFormat="1" customHeight="1" spans="1:4">
      <c r="A2538" s="41">
        <v>2534</v>
      </c>
      <c r="B2538" s="42" t="s">
        <v>34</v>
      </c>
      <c r="C2538" s="43">
        <v>1</v>
      </c>
      <c r="D2538" s="43" t="s">
        <v>27</v>
      </c>
    </row>
    <row r="2539" s="24" customFormat="1" customHeight="1" spans="1:4">
      <c r="A2539" s="41">
        <v>2535</v>
      </c>
      <c r="B2539" s="42" t="s">
        <v>34</v>
      </c>
      <c r="C2539" s="43">
        <v>1</v>
      </c>
      <c r="D2539" s="43" t="s">
        <v>27</v>
      </c>
    </row>
    <row r="2540" s="24" customFormat="1" customHeight="1" spans="1:4">
      <c r="A2540" s="41">
        <v>2536</v>
      </c>
      <c r="B2540" s="42" t="s">
        <v>34</v>
      </c>
      <c r="C2540" s="43">
        <v>1</v>
      </c>
      <c r="D2540" s="43" t="s">
        <v>27</v>
      </c>
    </row>
    <row r="2541" s="24" customFormat="1" customHeight="1" spans="1:4">
      <c r="A2541" s="41">
        <v>2537</v>
      </c>
      <c r="B2541" s="42" t="s">
        <v>34</v>
      </c>
      <c r="C2541" s="43">
        <v>1</v>
      </c>
      <c r="D2541" s="43" t="s">
        <v>27</v>
      </c>
    </row>
    <row r="2542" s="24" customFormat="1" customHeight="1" spans="1:4">
      <c r="A2542" s="41">
        <v>2538</v>
      </c>
      <c r="B2542" s="42" t="s">
        <v>34</v>
      </c>
      <c r="C2542" s="43">
        <v>1</v>
      </c>
      <c r="D2542" s="43" t="s">
        <v>27</v>
      </c>
    </row>
    <row r="2543" s="24" customFormat="1" customHeight="1" spans="1:4">
      <c r="A2543" s="41">
        <v>2539</v>
      </c>
      <c r="B2543" s="42" t="s">
        <v>34</v>
      </c>
      <c r="C2543" s="43">
        <v>1</v>
      </c>
      <c r="D2543" s="43" t="s">
        <v>27</v>
      </c>
    </row>
    <row r="2544" s="24" customFormat="1" customHeight="1" spans="1:4">
      <c r="A2544" s="41">
        <v>2540</v>
      </c>
      <c r="B2544" s="42" t="s">
        <v>34</v>
      </c>
      <c r="C2544" s="43">
        <v>1</v>
      </c>
      <c r="D2544" s="43" t="s">
        <v>27</v>
      </c>
    </row>
    <row r="2545" s="24" customFormat="1" customHeight="1" spans="1:4">
      <c r="A2545" s="41">
        <v>2541</v>
      </c>
      <c r="B2545" s="42" t="s">
        <v>34</v>
      </c>
      <c r="C2545" s="43">
        <v>1</v>
      </c>
      <c r="D2545" s="43" t="s">
        <v>27</v>
      </c>
    </row>
    <row r="2546" s="24" customFormat="1" customHeight="1" spans="1:4">
      <c r="A2546" s="41">
        <v>2542</v>
      </c>
      <c r="B2546" s="42" t="s">
        <v>34</v>
      </c>
      <c r="C2546" s="43">
        <v>1</v>
      </c>
      <c r="D2546" s="43" t="s">
        <v>27</v>
      </c>
    </row>
    <row r="2547" s="24" customFormat="1" customHeight="1" spans="1:4">
      <c r="A2547" s="41">
        <v>2543</v>
      </c>
      <c r="B2547" s="42" t="s">
        <v>34</v>
      </c>
      <c r="C2547" s="43">
        <v>1</v>
      </c>
      <c r="D2547" s="43" t="s">
        <v>27</v>
      </c>
    </row>
    <row r="2548" s="24" customFormat="1" customHeight="1" spans="1:4">
      <c r="A2548" s="41">
        <v>2544</v>
      </c>
      <c r="B2548" s="42" t="s">
        <v>34</v>
      </c>
      <c r="C2548" s="43">
        <v>1</v>
      </c>
      <c r="D2548" s="43" t="s">
        <v>27</v>
      </c>
    </row>
    <row r="2549" s="24" customFormat="1" customHeight="1" spans="1:4">
      <c r="A2549" s="41">
        <v>2545</v>
      </c>
      <c r="B2549" s="42" t="s">
        <v>34</v>
      </c>
      <c r="C2549" s="43">
        <v>1</v>
      </c>
      <c r="D2549" s="43" t="s">
        <v>27</v>
      </c>
    </row>
    <row r="2550" s="24" customFormat="1" customHeight="1" spans="1:4">
      <c r="A2550" s="41">
        <v>2546</v>
      </c>
      <c r="B2550" s="42" t="s">
        <v>34</v>
      </c>
      <c r="C2550" s="43">
        <v>1</v>
      </c>
      <c r="D2550" s="43" t="s">
        <v>27</v>
      </c>
    </row>
    <row r="2551" s="24" customFormat="1" customHeight="1" spans="1:4">
      <c r="A2551" s="41">
        <v>2547</v>
      </c>
      <c r="B2551" s="42" t="s">
        <v>34</v>
      </c>
      <c r="C2551" s="43">
        <v>1</v>
      </c>
      <c r="D2551" s="43" t="s">
        <v>27</v>
      </c>
    </row>
    <row r="2552" s="24" customFormat="1" customHeight="1" spans="1:4">
      <c r="A2552" s="41">
        <v>2548</v>
      </c>
      <c r="B2552" s="42" t="s">
        <v>34</v>
      </c>
      <c r="C2552" s="43">
        <v>1</v>
      </c>
      <c r="D2552" s="43" t="s">
        <v>27</v>
      </c>
    </row>
    <row r="2553" s="24" customFormat="1" customHeight="1" spans="1:4">
      <c r="A2553" s="41">
        <v>2549</v>
      </c>
      <c r="B2553" s="42" t="s">
        <v>34</v>
      </c>
      <c r="C2553" s="43">
        <v>1</v>
      </c>
      <c r="D2553" s="43" t="s">
        <v>27</v>
      </c>
    </row>
    <row r="2554" s="24" customFormat="1" customHeight="1" spans="1:4">
      <c r="A2554" s="41">
        <v>2550</v>
      </c>
      <c r="B2554" s="42" t="s">
        <v>34</v>
      </c>
      <c r="C2554" s="43">
        <v>1</v>
      </c>
      <c r="D2554" s="43" t="s">
        <v>27</v>
      </c>
    </row>
    <row r="2555" s="24" customFormat="1" customHeight="1" spans="1:4">
      <c r="A2555" s="41">
        <v>2551</v>
      </c>
      <c r="B2555" s="42" t="s">
        <v>34</v>
      </c>
      <c r="C2555" s="43">
        <v>1</v>
      </c>
      <c r="D2555" s="43" t="s">
        <v>27</v>
      </c>
    </row>
    <row r="2556" s="24" customFormat="1" customHeight="1" spans="1:4">
      <c r="A2556" s="41">
        <v>2552</v>
      </c>
      <c r="B2556" s="42" t="s">
        <v>34</v>
      </c>
      <c r="C2556" s="43">
        <v>1</v>
      </c>
      <c r="D2556" s="43" t="s">
        <v>27</v>
      </c>
    </row>
    <row r="2557" s="24" customFormat="1" customHeight="1" spans="1:4">
      <c r="A2557" s="41">
        <v>2553</v>
      </c>
      <c r="B2557" s="42" t="s">
        <v>34</v>
      </c>
      <c r="C2557" s="43">
        <v>1</v>
      </c>
      <c r="D2557" s="43" t="s">
        <v>27</v>
      </c>
    </row>
    <row r="2558" s="24" customFormat="1" customHeight="1" spans="1:4">
      <c r="A2558" s="41">
        <v>2554</v>
      </c>
      <c r="B2558" s="42" t="s">
        <v>34</v>
      </c>
      <c r="C2558" s="43">
        <v>1</v>
      </c>
      <c r="D2558" s="43" t="s">
        <v>27</v>
      </c>
    </row>
    <row r="2559" s="24" customFormat="1" customHeight="1" spans="1:4">
      <c r="A2559" s="41">
        <v>2555</v>
      </c>
      <c r="B2559" s="42" t="s">
        <v>34</v>
      </c>
      <c r="C2559" s="43">
        <v>1</v>
      </c>
      <c r="D2559" s="43" t="s">
        <v>27</v>
      </c>
    </row>
    <row r="2560" s="24" customFormat="1" customHeight="1" spans="1:4">
      <c r="A2560" s="41">
        <v>2556</v>
      </c>
      <c r="B2560" s="42" t="s">
        <v>34</v>
      </c>
      <c r="C2560" s="43">
        <v>1</v>
      </c>
      <c r="D2560" s="43" t="s">
        <v>27</v>
      </c>
    </row>
    <row r="2561" s="24" customFormat="1" customHeight="1" spans="1:4">
      <c r="A2561" s="41">
        <v>2557</v>
      </c>
      <c r="B2561" s="42" t="s">
        <v>34</v>
      </c>
      <c r="C2561" s="43">
        <v>1</v>
      </c>
      <c r="D2561" s="43" t="s">
        <v>27</v>
      </c>
    </row>
    <row r="2562" s="24" customFormat="1" customHeight="1" spans="1:4">
      <c r="A2562" s="41">
        <v>2558</v>
      </c>
      <c r="B2562" s="42" t="s">
        <v>34</v>
      </c>
      <c r="C2562" s="43">
        <v>1</v>
      </c>
      <c r="D2562" s="43" t="s">
        <v>27</v>
      </c>
    </row>
    <row r="2563" s="24" customFormat="1" customHeight="1" spans="1:4">
      <c r="A2563" s="41">
        <v>2559</v>
      </c>
      <c r="B2563" s="42" t="s">
        <v>34</v>
      </c>
      <c r="C2563" s="43">
        <v>1</v>
      </c>
      <c r="D2563" s="43" t="s">
        <v>27</v>
      </c>
    </row>
    <row r="2564" s="24" customFormat="1" customHeight="1" spans="1:4">
      <c r="A2564" s="41">
        <v>2560</v>
      </c>
      <c r="B2564" s="42" t="s">
        <v>34</v>
      </c>
      <c r="C2564" s="43">
        <v>1</v>
      </c>
      <c r="D2564" s="43" t="s">
        <v>27</v>
      </c>
    </row>
    <row r="2565" s="24" customFormat="1" customHeight="1" spans="1:4">
      <c r="A2565" s="41">
        <v>2561</v>
      </c>
      <c r="B2565" s="42" t="s">
        <v>34</v>
      </c>
      <c r="C2565" s="43">
        <v>1</v>
      </c>
      <c r="D2565" s="43" t="s">
        <v>27</v>
      </c>
    </row>
    <row r="2566" s="24" customFormat="1" customHeight="1" spans="1:4">
      <c r="A2566" s="41">
        <v>2562</v>
      </c>
      <c r="B2566" s="42" t="s">
        <v>34</v>
      </c>
      <c r="C2566" s="43">
        <v>1</v>
      </c>
      <c r="D2566" s="43" t="s">
        <v>27</v>
      </c>
    </row>
    <row r="2567" s="24" customFormat="1" customHeight="1" spans="1:4">
      <c r="A2567" s="41">
        <v>2563</v>
      </c>
      <c r="B2567" s="42" t="s">
        <v>34</v>
      </c>
      <c r="C2567" s="43">
        <v>1</v>
      </c>
      <c r="D2567" s="43" t="s">
        <v>27</v>
      </c>
    </row>
    <row r="2568" s="24" customFormat="1" customHeight="1" spans="1:4">
      <c r="A2568" s="41">
        <v>2564</v>
      </c>
      <c r="B2568" s="42" t="s">
        <v>34</v>
      </c>
      <c r="C2568" s="43">
        <v>1</v>
      </c>
      <c r="D2568" s="43" t="s">
        <v>27</v>
      </c>
    </row>
    <row r="2569" s="24" customFormat="1" customHeight="1" spans="1:4">
      <c r="A2569" s="41">
        <v>2565</v>
      </c>
      <c r="B2569" s="42" t="s">
        <v>34</v>
      </c>
      <c r="C2569" s="43">
        <v>1</v>
      </c>
      <c r="D2569" s="43" t="s">
        <v>27</v>
      </c>
    </row>
    <row r="2570" s="24" customFormat="1" customHeight="1" spans="1:4">
      <c r="A2570" s="41">
        <v>2566</v>
      </c>
      <c r="B2570" s="42" t="s">
        <v>34</v>
      </c>
      <c r="C2570" s="43">
        <v>1</v>
      </c>
      <c r="D2570" s="43" t="s">
        <v>27</v>
      </c>
    </row>
    <row r="2571" s="24" customFormat="1" customHeight="1" spans="1:4">
      <c r="A2571" s="41">
        <v>2567</v>
      </c>
      <c r="B2571" s="42" t="s">
        <v>34</v>
      </c>
      <c r="C2571" s="43">
        <v>1</v>
      </c>
      <c r="D2571" s="43" t="s">
        <v>27</v>
      </c>
    </row>
    <row r="2572" s="24" customFormat="1" customHeight="1" spans="1:4">
      <c r="A2572" s="41">
        <v>2568</v>
      </c>
      <c r="B2572" s="42" t="s">
        <v>34</v>
      </c>
      <c r="C2572" s="43">
        <v>1</v>
      </c>
      <c r="D2572" s="43" t="s">
        <v>27</v>
      </c>
    </row>
    <row r="2573" s="24" customFormat="1" customHeight="1" spans="1:4">
      <c r="A2573" s="41">
        <v>2569</v>
      </c>
      <c r="B2573" s="42" t="s">
        <v>34</v>
      </c>
      <c r="C2573" s="43">
        <v>1</v>
      </c>
      <c r="D2573" s="43" t="s">
        <v>27</v>
      </c>
    </row>
    <row r="2574" s="24" customFormat="1" customHeight="1" spans="1:4">
      <c r="A2574" s="41">
        <v>2570</v>
      </c>
      <c r="B2574" s="42" t="s">
        <v>34</v>
      </c>
      <c r="C2574" s="43">
        <v>1</v>
      </c>
      <c r="D2574" s="43" t="s">
        <v>27</v>
      </c>
    </row>
    <row r="2575" s="24" customFormat="1" customHeight="1" spans="1:4">
      <c r="A2575" s="41">
        <v>2571</v>
      </c>
      <c r="B2575" s="42" t="s">
        <v>34</v>
      </c>
      <c r="C2575" s="43">
        <v>1</v>
      </c>
      <c r="D2575" s="43" t="s">
        <v>27</v>
      </c>
    </row>
    <row r="2576" s="24" customFormat="1" customHeight="1" spans="1:4">
      <c r="A2576" s="41">
        <v>2572</v>
      </c>
      <c r="B2576" s="42" t="s">
        <v>34</v>
      </c>
      <c r="C2576" s="43">
        <v>1</v>
      </c>
      <c r="D2576" s="43" t="s">
        <v>27</v>
      </c>
    </row>
    <row r="2577" s="24" customFormat="1" customHeight="1" spans="1:4">
      <c r="A2577" s="41">
        <v>2573</v>
      </c>
      <c r="B2577" s="42" t="s">
        <v>34</v>
      </c>
      <c r="C2577" s="43">
        <v>1</v>
      </c>
      <c r="D2577" s="43" t="s">
        <v>27</v>
      </c>
    </row>
    <row r="2578" s="24" customFormat="1" customHeight="1" spans="1:4">
      <c r="A2578" s="41">
        <v>2574</v>
      </c>
      <c r="B2578" s="42" t="s">
        <v>34</v>
      </c>
      <c r="C2578" s="43">
        <v>1</v>
      </c>
      <c r="D2578" s="43" t="s">
        <v>27</v>
      </c>
    </row>
    <row r="2579" s="24" customFormat="1" customHeight="1" spans="1:4">
      <c r="A2579" s="41">
        <v>2575</v>
      </c>
      <c r="B2579" s="42" t="s">
        <v>34</v>
      </c>
      <c r="C2579" s="43">
        <v>1</v>
      </c>
      <c r="D2579" s="43" t="s">
        <v>27</v>
      </c>
    </row>
    <row r="2580" s="24" customFormat="1" customHeight="1" spans="1:4">
      <c r="A2580" s="41">
        <v>2576</v>
      </c>
      <c r="B2580" s="42" t="s">
        <v>34</v>
      </c>
      <c r="C2580" s="43">
        <v>1</v>
      </c>
      <c r="D2580" s="43" t="s">
        <v>27</v>
      </c>
    </row>
    <row r="2581" s="24" customFormat="1" customHeight="1" spans="1:4">
      <c r="A2581" s="41">
        <v>2577</v>
      </c>
      <c r="B2581" s="42" t="s">
        <v>34</v>
      </c>
      <c r="C2581" s="43">
        <v>1</v>
      </c>
      <c r="D2581" s="43" t="s">
        <v>27</v>
      </c>
    </row>
    <row r="2582" s="24" customFormat="1" customHeight="1" spans="1:4">
      <c r="A2582" s="41">
        <v>2578</v>
      </c>
      <c r="B2582" s="42" t="s">
        <v>26</v>
      </c>
      <c r="C2582" s="43">
        <v>1</v>
      </c>
      <c r="D2582" s="43" t="s">
        <v>27</v>
      </c>
    </row>
    <row r="2583" s="24" customFormat="1" customHeight="1" spans="1:4">
      <c r="A2583" s="41">
        <v>2579</v>
      </c>
      <c r="B2583" s="42" t="s">
        <v>34</v>
      </c>
      <c r="C2583" s="43">
        <v>1</v>
      </c>
      <c r="D2583" s="43" t="s">
        <v>27</v>
      </c>
    </row>
    <row r="2584" s="24" customFormat="1" customHeight="1" spans="1:4">
      <c r="A2584" s="41">
        <v>2580</v>
      </c>
      <c r="B2584" s="42" t="s">
        <v>34</v>
      </c>
      <c r="C2584" s="43">
        <v>1</v>
      </c>
      <c r="D2584" s="43" t="s">
        <v>27</v>
      </c>
    </row>
    <row r="2585" s="24" customFormat="1" customHeight="1" spans="1:4">
      <c r="A2585" s="41">
        <v>2581</v>
      </c>
      <c r="B2585" s="42" t="s">
        <v>34</v>
      </c>
      <c r="C2585" s="43">
        <v>1</v>
      </c>
      <c r="D2585" s="43" t="s">
        <v>27</v>
      </c>
    </row>
    <row r="2586" s="24" customFormat="1" customHeight="1" spans="1:4">
      <c r="A2586" s="41">
        <v>2582</v>
      </c>
      <c r="B2586" s="42" t="s">
        <v>34</v>
      </c>
      <c r="C2586" s="43">
        <v>1</v>
      </c>
      <c r="D2586" s="43" t="s">
        <v>27</v>
      </c>
    </row>
    <row r="2587" s="24" customFormat="1" customHeight="1" spans="1:4">
      <c r="A2587" s="41">
        <v>2583</v>
      </c>
      <c r="B2587" s="42" t="s">
        <v>34</v>
      </c>
      <c r="C2587" s="43">
        <v>1</v>
      </c>
      <c r="D2587" s="43" t="s">
        <v>27</v>
      </c>
    </row>
    <row r="2588" s="24" customFormat="1" customHeight="1" spans="1:4">
      <c r="A2588" s="41">
        <v>2584</v>
      </c>
      <c r="B2588" s="42" t="s">
        <v>34</v>
      </c>
      <c r="C2588" s="43">
        <v>1</v>
      </c>
      <c r="D2588" s="43" t="s">
        <v>27</v>
      </c>
    </row>
    <row r="2589" s="24" customFormat="1" customHeight="1" spans="1:4">
      <c r="A2589" s="41">
        <v>2585</v>
      </c>
      <c r="B2589" s="42" t="s">
        <v>34</v>
      </c>
      <c r="C2589" s="43">
        <v>1</v>
      </c>
      <c r="D2589" s="43" t="s">
        <v>27</v>
      </c>
    </row>
    <row r="2590" s="24" customFormat="1" customHeight="1" spans="1:4">
      <c r="A2590" s="41">
        <v>2586</v>
      </c>
      <c r="B2590" s="42" t="s">
        <v>34</v>
      </c>
      <c r="C2590" s="43">
        <v>1</v>
      </c>
      <c r="D2590" s="43" t="s">
        <v>27</v>
      </c>
    </row>
    <row r="2591" s="24" customFormat="1" customHeight="1" spans="1:4">
      <c r="A2591" s="41">
        <v>2587</v>
      </c>
      <c r="B2591" s="42" t="s">
        <v>34</v>
      </c>
      <c r="C2591" s="43">
        <v>1</v>
      </c>
      <c r="D2591" s="43" t="s">
        <v>27</v>
      </c>
    </row>
    <row r="2592" s="24" customFormat="1" customHeight="1" spans="1:4">
      <c r="A2592" s="41">
        <v>2588</v>
      </c>
      <c r="B2592" s="42" t="s">
        <v>34</v>
      </c>
      <c r="C2592" s="43">
        <v>1</v>
      </c>
      <c r="D2592" s="43" t="s">
        <v>27</v>
      </c>
    </row>
    <row r="2593" s="24" customFormat="1" customHeight="1" spans="1:4">
      <c r="A2593" s="41">
        <v>2589</v>
      </c>
      <c r="B2593" s="42" t="s">
        <v>34</v>
      </c>
      <c r="C2593" s="43">
        <v>1</v>
      </c>
      <c r="D2593" s="43" t="s">
        <v>27</v>
      </c>
    </row>
    <row r="2594" s="24" customFormat="1" customHeight="1" spans="1:4">
      <c r="A2594" s="41">
        <v>2590</v>
      </c>
      <c r="B2594" s="42" t="s">
        <v>34</v>
      </c>
      <c r="C2594" s="43">
        <v>1</v>
      </c>
      <c r="D2594" s="43" t="s">
        <v>27</v>
      </c>
    </row>
    <row r="2595" s="24" customFormat="1" customHeight="1" spans="1:4">
      <c r="A2595" s="41">
        <v>2591</v>
      </c>
      <c r="B2595" s="42" t="s">
        <v>34</v>
      </c>
      <c r="C2595" s="43">
        <v>1</v>
      </c>
      <c r="D2595" s="43" t="s">
        <v>27</v>
      </c>
    </row>
    <row r="2596" s="24" customFormat="1" customHeight="1" spans="1:4">
      <c r="A2596" s="41">
        <v>2592</v>
      </c>
      <c r="B2596" s="42" t="s">
        <v>34</v>
      </c>
      <c r="C2596" s="43">
        <v>1</v>
      </c>
      <c r="D2596" s="43" t="s">
        <v>27</v>
      </c>
    </row>
    <row r="2597" s="24" customFormat="1" customHeight="1" spans="1:4">
      <c r="A2597" s="41">
        <v>2593</v>
      </c>
      <c r="B2597" s="42" t="s">
        <v>34</v>
      </c>
      <c r="C2597" s="43">
        <v>1</v>
      </c>
      <c r="D2597" s="43" t="s">
        <v>27</v>
      </c>
    </row>
    <row r="2598" s="24" customFormat="1" customHeight="1" spans="1:4">
      <c r="A2598" s="41">
        <v>2594</v>
      </c>
      <c r="B2598" s="42" t="s">
        <v>34</v>
      </c>
      <c r="C2598" s="43">
        <v>1</v>
      </c>
      <c r="D2598" s="43" t="s">
        <v>27</v>
      </c>
    </row>
    <row r="2599" s="24" customFormat="1" customHeight="1" spans="1:4">
      <c r="A2599" s="41">
        <v>2595</v>
      </c>
      <c r="B2599" s="42" t="s">
        <v>34</v>
      </c>
      <c r="C2599" s="43">
        <v>1</v>
      </c>
      <c r="D2599" s="43" t="s">
        <v>27</v>
      </c>
    </row>
    <row r="2600" s="24" customFormat="1" customHeight="1" spans="1:4">
      <c r="A2600" s="41">
        <v>2596</v>
      </c>
      <c r="B2600" s="42" t="s">
        <v>34</v>
      </c>
      <c r="C2600" s="43">
        <v>1</v>
      </c>
      <c r="D2600" s="43" t="s">
        <v>27</v>
      </c>
    </row>
    <row r="2601" s="24" customFormat="1" customHeight="1" spans="1:4">
      <c r="A2601" s="41">
        <v>2597</v>
      </c>
      <c r="B2601" s="42" t="s">
        <v>34</v>
      </c>
      <c r="C2601" s="43">
        <v>1</v>
      </c>
      <c r="D2601" s="43" t="s">
        <v>27</v>
      </c>
    </row>
    <row r="2602" s="24" customFormat="1" customHeight="1" spans="1:4">
      <c r="A2602" s="41">
        <v>2598</v>
      </c>
      <c r="B2602" s="42" t="s">
        <v>34</v>
      </c>
      <c r="C2602" s="43">
        <v>1</v>
      </c>
      <c r="D2602" s="43" t="s">
        <v>27</v>
      </c>
    </row>
    <row r="2603" s="24" customFormat="1" customHeight="1" spans="1:4">
      <c r="A2603" s="41">
        <v>2599</v>
      </c>
      <c r="B2603" s="42" t="s">
        <v>34</v>
      </c>
      <c r="C2603" s="43">
        <v>1</v>
      </c>
      <c r="D2603" s="43" t="s">
        <v>27</v>
      </c>
    </row>
    <row r="2604" s="24" customFormat="1" customHeight="1" spans="1:4">
      <c r="A2604" s="41">
        <v>2600</v>
      </c>
      <c r="B2604" s="42" t="s">
        <v>34</v>
      </c>
      <c r="C2604" s="43">
        <v>1</v>
      </c>
      <c r="D2604" s="43" t="s">
        <v>27</v>
      </c>
    </row>
    <row r="2605" s="24" customFormat="1" customHeight="1" spans="1:4">
      <c r="A2605" s="41">
        <v>2601</v>
      </c>
      <c r="B2605" s="42" t="s">
        <v>34</v>
      </c>
      <c r="C2605" s="43">
        <v>1</v>
      </c>
      <c r="D2605" s="43" t="s">
        <v>27</v>
      </c>
    </row>
    <row r="2606" s="24" customFormat="1" customHeight="1" spans="1:4">
      <c r="A2606" s="41">
        <v>2602</v>
      </c>
      <c r="B2606" s="42" t="s">
        <v>34</v>
      </c>
      <c r="C2606" s="43">
        <v>1</v>
      </c>
      <c r="D2606" s="43" t="s">
        <v>27</v>
      </c>
    </row>
    <row r="2607" s="24" customFormat="1" customHeight="1" spans="1:4">
      <c r="A2607" s="41">
        <v>2603</v>
      </c>
      <c r="B2607" s="42" t="s">
        <v>34</v>
      </c>
      <c r="C2607" s="43">
        <v>1</v>
      </c>
      <c r="D2607" s="43" t="s">
        <v>27</v>
      </c>
    </row>
    <row r="2608" s="24" customFormat="1" customHeight="1" spans="1:4">
      <c r="A2608" s="41">
        <v>2604</v>
      </c>
      <c r="B2608" s="42" t="s">
        <v>34</v>
      </c>
      <c r="C2608" s="43">
        <v>1</v>
      </c>
      <c r="D2608" s="43" t="s">
        <v>27</v>
      </c>
    </row>
    <row r="2609" s="24" customFormat="1" customHeight="1" spans="1:4">
      <c r="A2609" s="41">
        <v>2605</v>
      </c>
      <c r="B2609" s="42" t="s">
        <v>34</v>
      </c>
      <c r="C2609" s="43">
        <v>1</v>
      </c>
      <c r="D2609" s="43" t="s">
        <v>27</v>
      </c>
    </row>
    <row r="2610" s="24" customFormat="1" customHeight="1" spans="1:4">
      <c r="A2610" s="41">
        <v>2606</v>
      </c>
      <c r="B2610" s="42" t="s">
        <v>34</v>
      </c>
      <c r="C2610" s="43">
        <v>1</v>
      </c>
      <c r="D2610" s="43" t="s">
        <v>27</v>
      </c>
    </row>
    <row r="2611" s="24" customFormat="1" customHeight="1" spans="1:4">
      <c r="A2611" s="41">
        <v>2607</v>
      </c>
      <c r="B2611" s="42" t="s">
        <v>34</v>
      </c>
      <c r="C2611" s="43">
        <v>1</v>
      </c>
      <c r="D2611" s="43" t="s">
        <v>27</v>
      </c>
    </row>
    <row r="2612" s="24" customFormat="1" customHeight="1" spans="1:4">
      <c r="A2612" s="41">
        <v>2608</v>
      </c>
      <c r="B2612" s="42" t="s">
        <v>34</v>
      </c>
      <c r="C2612" s="43">
        <v>1</v>
      </c>
      <c r="D2612" s="43" t="s">
        <v>27</v>
      </c>
    </row>
    <row r="2613" s="24" customFormat="1" customHeight="1" spans="1:4">
      <c r="A2613" s="41">
        <v>2609</v>
      </c>
      <c r="B2613" s="42" t="s">
        <v>34</v>
      </c>
      <c r="C2613" s="43">
        <v>1</v>
      </c>
      <c r="D2613" s="43" t="s">
        <v>27</v>
      </c>
    </row>
    <row r="2614" s="24" customFormat="1" customHeight="1" spans="1:4">
      <c r="A2614" s="41">
        <v>2610</v>
      </c>
      <c r="B2614" s="42" t="s">
        <v>34</v>
      </c>
      <c r="C2614" s="43">
        <v>1</v>
      </c>
      <c r="D2614" s="43" t="s">
        <v>27</v>
      </c>
    </row>
    <row r="2615" s="24" customFormat="1" customHeight="1" spans="1:4">
      <c r="A2615" s="41">
        <v>2611</v>
      </c>
      <c r="B2615" s="42" t="s">
        <v>34</v>
      </c>
      <c r="C2615" s="43">
        <v>1</v>
      </c>
      <c r="D2615" s="43" t="s">
        <v>27</v>
      </c>
    </row>
    <row r="2616" s="24" customFormat="1" customHeight="1" spans="1:4">
      <c r="A2616" s="41">
        <v>2612</v>
      </c>
      <c r="B2616" s="42" t="s">
        <v>34</v>
      </c>
      <c r="C2616" s="43">
        <v>1</v>
      </c>
      <c r="D2616" s="43" t="s">
        <v>27</v>
      </c>
    </row>
    <row r="2617" s="24" customFormat="1" customHeight="1" spans="1:4">
      <c r="A2617" s="41">
        <v>2613</v>
      </c>
      <c r="B2617" s="42" t="s">
        <v>34</v>
      </c>
      <c r="C2617" s="43">
        <v>1</v>
      </c>
      <c r="D2617" s="43" t="s">
        <v>27</v>
      </c>
    </row>
    <row r="2618" s="24" customFormat="1" customHeight="1" spans="1:4">
      <c r="A2618" s="41">
        <v>2614</v>
      </c>
      <c r="B2618" s="42" t="s">
        <v>34</v>
      </c>
      <c r="C2618" s="43">
        <v>1</v>
      </c>
      <c r="D2618" s="43" t="s">
        <v>27</v>
      </c>
    </row>
    <row r="2619" s="24" customFormat="1" customHeight="1" spans="1:4">
      <c r="A2619" s="41">
        <v>2615</v>
      </c>
      <c r="B2619" s="42" t="s">
        <v>34</v>
      </c>
      <c r="C2619" s="43">
        <v>1</v>
      </c>
      <c r="D2619" s="43" t="s">
        <v>27</v>
      </c>
    </row>
    <row r="2620" s="24" customFormat="1" customHeight="1" spans="1:4">
      <c r="A2620" s="41">
        <v>2616</v>
      </c>
      <c r="B2620" s="42" t="s">
        <v>34</v>
      </c>
      <c r="C2620" s="43">
        <v>1</v>
      </c>
      <c r="D2620" s="43" t="s">
        <v>27</v>
      </c>
    </row>
    <row r="2621" s="24" customFormat="1" customHeight="1" spans="1:4">
      <c r="A2621" s="41">
        <v>2617</v>
      </c>
      <c r="B2621" s="42" t="s">
        <v>34</v>
      </c>
      <c r="C2621" s="43">
        <v>1</v>
      </c>
      <c r="D2621" s="43" t="s">
        <v>27</v>
      </c>
    </row>
    <row r="2622" s="24" customFormat="1" customHeight="1" spans="1:4">
      <c r="A2622" s="41">
        <v>2618</v>
      </c>
      <c r="B2622" s="42" t="s">
        <v>34</v>
      </c>
      <c r="C2622" s="43">
        <v>1</v>
      </c>
      <c r="D2622" s="43" t="s">
        <v>27</v>
      </c>
    </row>
    <row r="2623" s="24" customFormat="1" customHeight="1" spans="1:4">
      <c r="A2623" s="41">
        <v>2619</v>
      </c>
      <c r="B2623" s="42" t="s">
        <v>34</v>
      </c>
      <c r="C2623" s="43">
        <v>1</v>
      </c>
      <c r="D2623" s="43" t="s">
        <v>27</v>
      </c>
    </row>
    <row r="2624" s="24" customFormat="1" customHeight="1" spans="1:4">
      <c r="A2624" s="41">
        <v>2620</v>
      </c>
      <c r="B2624" s="42" t="s">
        <v>34</v>
      </c>
      <c r="C2624" s="43">
        <v>1</v>
      </c>
      <c r="D2624" s="43" t="s">
        <v>27</v>
      </c>
    </row>
    <row r="2625" s="24" customFormat="1" customHeight="1" spans="1:4">
      <c r="A2625" s="41">
        <v>2621</v>
      </c>
      <c r="B2625" s="42" t="s">
        <v>34</v>
      </c>
      <c r="C2625" s="43">
        <v>1</v>
      </c>
      <c r="D2625" s="43" t="s">
        <v>27</v>
      </c>
    </row>
    <row r="2626" s="24" customFormat="1" customHeight="1" spans="1:4">
      <c r="A2626" s="41">
        <v>2622</v>
      </c>
      <c r="B2626" s="42" t="s">
        <v>34</v>
      </c>
      <c r="C2626" s="43">
        <v>1</v>
      </c>
      <c r="D2626" s="43" t="s">
        <v>27</v>
      </c>
    </row>
    <row r="2627" s="24" customFormat="1" customHeight="1" spans="1:4">
      <c r="A2627" s="41">
        <v>2623</v>
      </c>
      <c r="B2627" s="42" t="s">
        <v>34</v>
      </c>
      <c r="C2627" s="43">
        <v>1</v>
      </c>
      <c r="D2627" s="43" t="s">
        <v>27</v>
      </c>
    </row>
    <row r="2628" s="24" customFormat="1" customHeight="1" spans="1:4">
      <c r="A2628" s="41">
        <v>2624</v>
      </c>
      <c r="B2628" s="42" t="s">
        <v>34</v>
      </c>
      <c r="C2628" s="43">
        <v>1</v>
      </c>
      <c r="D2628" s="43" t="s">
        <v>27</v>
      </c>
    </row>
    <row r="2629" s="24" customFormat="1" customHeight="1" spans="1:4">
      <c r="A2629" s="41">
        <v>2625</v>
      </c>
      <c r="B2629" s="42" t="s">
        <v>34</v>
      </c>
      <c r="C2629" s="43">
        <v>1</v>
      </c>
      <c r="D2629" s="43" t="s">
        <v>27</v>
      </c>
    </row>
    <row r="2630" s="24" customFormat="1" customHeight="1" spans="1:4">
      <c r="A2630" s="41">
        <v>2626</v>
      </c>
      <c r="B2630" s="42" t="s">
        <v>34</v>
      </c>
      <c r="C2630" s="43">
        <v>1</v>
      </c>
      <c r="D2630" s="43" t="s">
        <v>27</v>
      </c>
    </row>
    <row r="2631" s="24" customFormat="1" customHeight="1" spans="1:4">
      <c r="A2631" s="41">
        <v>2627</v>
      </c>
      <c r="B2631" s="42" t="s">
        <v>34</v>
      </c>
      <c r="C2631" s="43">
        <v>1</v>
      </c>
      <c r="D2631" s="43" t="s">
        <v>27</v>
      </c>
    </row>
    <row r="2632" s="24" customFormat="1" customHeight="1" spans="1:4">
      <c r="A2632" s="41">
        <v>2628</v>
      </c>
      <c r="B2632" s="42" t="s">
        <v>34</v>
      </c>
      <c r="C2632" s="43">
        <v>1</v>
      </c>
      <c r="D2632" s="43" t="s">
        <v>27</v>
      </c>
    </row>
    <row r="2633" s="24" customFormat="1" customHeight="1" spans="1:4">
      <c r="A2633" s="41">
        <v>2629</v>
      </c>
      <c r="B2633" s="42" t="s">
        <v>34</v>
      </c>
      <c r="C2633" s="43">
        <v>1</v>
      </c>
      <c r="D2633" s="43" t="s">
        <v>27</v>
      </c>
    </row>
    <row r="2634" s="24" customFormat="1" customHeight="1" spans="1:4">
      <c r="A2634" s="41">
        <v>2630</v>
      </c>
      <c r="B2634" s="42" t="s">
        <v>34</v>
      </c>
      <c r="C2634" s="43">
        <v>1</v>
      </c>
      <c r="D2634" s="43" t="s">
        <v>27</v>
      </c>
    </row>
    <row r="2635" s="24" customFormat="1" customHeight="1" spans="1:4">
      <c r="A2635" s="41">
        <v>2631</v>
      </c>
      <c r="B2635" s="42" t="s">
        <v>34</v>
      </c>
      <c r="C2635" s="43">
        <v>1</v>
      </c>
      <c r="D2635" s="43" t="s">
        <v>27</v>
      </c>
    </row>
    <row r="2636" s="24" customFormat="1" customHeight="1" spans="1:4">
      <c r="A2636" s="41">
        <v>2632</v>
      </c>
      <c r="B2636" s="42" t="s">
        <v>34</v>
      </c>
      <c r="C2636" s="43">
        <v>1</v>
      </c>
      <c r="D2636" s="43" t="s">
        <v>27</v>
      </c>
    </row>
    <row r="2637" s="24" customFormat="1" customHeight="1" spans="1:4">
      <c r="A2637" s="41">
        <v>2633</v>
      </c>
      <c r="B2637" s="42" t="s">
        <v>34</v>
      </c>
      <c r="C2637" s="43">
        <v>1</v>
      </c>
      <c r="D2637" s="43" t="s">
        <v>27</v>
      </c>
    </row>
    <row r="2638" s="24" customFormat="1" customHeight="1" spans="1:4">
      <c r="A2638" s="41">
        <v>2634</v>
      </c>
      <c r="B2638" s="42" t="s">
        <v>34</v>
      </c>
      <c r="C2638" s="43">
        <v>1</v>
      </c>
      <c r="D2638" s="43" t="s">
        <v>27</v>
      </c>
    </row>
    <row r="2639" s="24" customFormat="1" customHeight="1" spans="1:4">
      <c r="A2639" s="41">
        <v>2635</v>
      </c>
      <c r="B2639" s="42" t="s">
        <v>34</v>
      </c>
      <c r="C2639" s="43">
        <v>1</v>
      </c>
      <c r="D2639" s="43" t="s">
        <v>27</v>
      </c>
    </row>
    <row r="2640" s="24" customFormat="1" customHeight="1" spans="1:4">
      <c r="A2640" s="41">
        <v>2636</v>
      </c>
      <c r="B2640" s="42" t="s">
        <v>34</v>
      </c>
      <c r="C2640" s="43">
        <v>1</v>
      </c>
      <c r="D2640" s="43" t="s">
        <v>27</v>
      </c>
    </row>
    <row r="2641" s="24" customFormat="1" customHeight="1" spans="1:4">
      <c r="A2641" s="41">
        <v>2637</v>
      </c>
      <c r="B2641" s="42" t="s">
        <v>34</v>
      </c>
      <c r="C2641" s="43">
        <v>1</v>
      </c>
      <c r="D2641" s="43" t="s">
        <v>27</v>
      </c>
    </row>
    <row r="2642" s="24" customFormat="1" customHeight="1" spans="1:4">
      <c r="A2642" s="41">
        <v>2638</v>
      </c>
      <c r="B2642" s="42" t="s">
        <v>34</v>
      </c>
      <c r="C2642" s="43">
        <v>1</v>
      </c>
      <c r="D2642" s="43" t="s">
        <v>27</v>
      </c>
    </row>
    <row r="2643" s="24" customFormat="1" customHeight="1" spans="1:4">
      <c r="A2643" s="41">
        <v>2639</v>
      </c>
      <c r="B2643" s="42" t="s">
        <v>34</v>
      </c>
      <c r="C2643" s="43">
        <v>1</v>
      </c>
      <c r="D2643" s="43" t="s">
        <v>27</v>
      </c>
    </row>
    <row r="2644" s="24" customFormat="1" customHeight="1" spans="1:4">
      <c r="A2644" s="41">
        <v>2640</v>
      </c>
      <c r="B2644" s="42" t="s">
        <v>34</v>
      </c>
      <c r="C2644" s="43">
        <v>1</v>
      </c>
      <c r="D2644" s="43" t="s">
        <v>27</v>
      </c>
    </row>
    <row r="2645" s="24" customFormat="1" customHeight="1" spans="1:4">
      <c r="A2645" s="41">
        <v>2641</v>
      </c>
      <c r="B2645" s="42" t="s">
        <v>34</v>
      </c>
      <c r="C2645" s="43">
        <v>1</v>
      </c>
      <c r="D2645" s="43" t="s">
        <v>27</v>
      </c>
    </row>
    <row r="2646" s="24" customFormat="1" customHeight="1" spans="1:4">
      <c r="A2646" s="41">
        <v>2642</v>
      </c>
      <c r="B2646" s="42" t="s">
        <v>34</v>
      </c>
      <c r="C2646" s="43">
        <v>1</v>
      </c>
      <c r="D2646" s="43" t="s">
        <v>27</v>
      </c>
    </row>
    <row r="2647" s="24" customFormat="1" customHeight="1" spans="1:4">
      <c r="A2647" s="41">
        <v>2643</v>
      </c>
      <c r="B2647" s="42" t="s">
        <v>34</v>
      </c>
      <c r="C2647" s="43">
        <v>1</v>
      </c>
      <c r="D2647" s="43" t="s">
        <v>27</v>
      </c>
    </row>
    <row r="2648" s="24" customFormat="1" customHeight="1" spans="1:4">
      <c r="A2648" s="41">
        <v>2644</v>
      </c>
      <c r="B2648" s="42" t="s">
        <v>34</v>
      </c>
      <c r="C2648" s="43">
        <v>1</v>
      </c>
      <c r="D2648" s="43" t="s">
        <v>27</v>
      </c>
    </row>
    <row r="2649" s="24" customFormat="1" customHeight="1" spans="1:4">
      <c r="A2649" s="41">
        <v>2645</v>
      </c>
      <c r="B2649" s="42" t="s">
        <v>34</v>
      </c>
      <c r="C2649" s="43">
        <v>1</v>
      </c>
      <c r="D2649" s="43" t="s">
        <v>27</v>
      </c>
    </row>
    <row r="2650" s="24" customFormat="1" customHeight="1" spans="1:4">
      <c r="A2650" s="41">
        <v>2646</v>
      </c>
      <c r="B2650" s="42" t="s">
        <v>34</v>
      </c>
      <c r="C2650" s="43">
        <v>1</v>
      </c>
      <c r="D2650" s="43" t="s">
        <v>27</v>
      </c>
    </row>
    <row r="2651" s="24" customFormat="1" customHeight="1" spans="1:4">
      <c r="A2651" s="41">
        <v>2647</v>
      </c>
      <c r="B2651" s="42" t="s">
        <v>34</v>
      </c>
      <c r="C2651" s="43">
        <v>1</v>
      </c>
      <c r="D2651" s="43" t="s">
        <v>27</v>
      </c>
    </row>
    <row r="2652" s="24" customFormat="1" customHeight="1" spans="1:4">
      <c r="A2652" s="41">
        <v>2648</v>
      </c>
      <c r="B2652" s="42" t="s">
        <v>34</v>
      </c>
      <c r="C2652" s="43">
        <v>1</v>
      </c>
      <c r="D2652" s="43" t="s">
        <v>27</v>
      </c>
    </row>
    <row r="2653" s="24" customFormat="1" customHeight="1" spans="1:4">
      <c r="A2653" s="41">
        <v>2649</v>
      </c>
      <c r="B2653" s="42" t="s">
        <v>34</v>
      </c>
      <c r="C2653" s="43">
        <v>1</v>
      </c>
      <c r="D2653" s="43" t="s">
        <v>27</v>
      </c>
    </row>
    <row r="2654" s="24" customFormat="1" customHeight="1" spans="1:4">
      <c r="A2654" s="41">
        <v>2650</v>
      </c>
      <c r="B2654" s="42" t="s">
        <v>34</v>
      </c>
      <c r="C2654" s="43">
        <v>1</v>
      </c>
      <c r="D2654" s="43" t="s">
        <v>27</v>
      </c>
    </row>
    <row r="2655" s="24" customFormat="1" customHeight="1" spans="1:4">
      <c r="A2655" s="41">
        <v>2651</v>
      </c>
      <c r="B2655" s="42" t="s">
        <v>34</v>
      </c>
      <c r="C2655" s="43">
        <v>1</v>
      </c>
      <c r="D2655" s="43" t="s">
        <v>27</v>
      </c>
    </row>
    <row r="2656" s="24" customFormat="1" customHeight="1" spans="1:4">
      <c r="A2656" s="41">
        <v>2652</v>
      </c>
      <c r="B2656" s="42" t="s">
        <v>34</v>
      </c>
      <c r="C2656" s="43">
        <v>1</v>
      </c>
      <c r="D2656" s="43" t="s">
        <v>27</v>
      </c>
    </row>
    <row r="2657" s="24" customFormat="1" customHeight="1" spans="1:4">
      <c r="A2657" s="41">
        <v>2653</v>
      </c>
      <c r="B2657" s="42" t="s">
        <v>34</v>
      </c>
      <c r="C2657" s="43">
        <v>1</v>
      </c>
      <c r="D2657" s="43" t="s">
        <v>27</v>
      </c>
    </row>
    <row r="2658" s="24" customFormat="1" customHeight="1" spans="1:4">
      <c r="A2658" s="41">
        <v>2654</v>
      </c>
      <c r="B2658" s="42" t="s">
        <v>34</v>
      </c>
      <c r="C2658" s="43">
        <v>1</v>
      </c>
      <c r="D2658" s="43" t="s">
        <v>27</v>
      </c>
    </row>
    <row r="2659" s="24" customFormat="1" customHeight="1" spans="1:4">
      <c r="A2659" s="41">
        <v>2655</v>
      </c>
      <c r="B2659" s="42" t="s">
        <v>34</v>
      </c>
      <c r="C2659" s="43">
        <v>1</v>
      </c>
      <c r="D2659" s="43" t="s">
        <v>27</v>
      </c>
    </row>
    <row r="2660" s="24" customFormat="1" customHeight="1" spans="1:4">
      <c r="A2660" s="41">
        <v>2656</v>
      </c>
      <c r="B2660" s="42" t="s">
        <v>34</v>
      </c>
      <c r="C2660" s="43">
        <v>1</v>
      </c>
      <c r="D2660" s="43" t="s">
        <v>27</v>
      </c>
    </row>
    <row r="2661" s="24" customFormat="1" customHeight="1" spans="1:4">
      <c r="A2661" s="41">
        <v>2657</v>
      </c>
      <c r="B2661" s="42" t="s">
        <v>34</v>
      </c>
      <c r="C2661" s="43">
        <v>1</v>
      </c>
      <c r="D2661" s="43" t="s">
        <v>27</v>
      </c>
    </row>
    <row r="2662" s="24" customFormat="1" customHeight="1" spans="1:4">
      <c r="A2662" s="41">
        <v>2658</v>
      </c>
      <c r="B2662" s="42" t="s">
        <v>34</v>
      </c>
      <c r="C2662" s="43">
        <v>1</v>
      </c>
      <c r="D2662" s="43" t="s">
        <v>27</v>
      </c>
    </row>
    <row r="2663" s="24" customFormat="1" customHeight="1" spans="1:4">
      <c r="A2663" s="41">
        <v>2659</v>
      </c>
      <c r="B2663" s="42" t="s">
        <v>34</v>
      </c>
      <c r="C2663" s="43">
        <v>1</v>
      </c>
      <c r="D2663" s="43" t="s">
        <v>27</v>
      </c>
    </row>
    <row r="2664" s="24" customFormat="1" customHeight="1" spans="1:4">
      <c r="A2664" s="41">
        <v>2660</v>
      </c>
      <c r="B2664" s="42" t="s">
        <v>34</v>
      </c>
      <c r="C2664" s="43">
        <v>1</v>
      </c>
      <c r="D2664" s="43" t="s">
        <v>27</v>
      </c>
    </row>
    <row r="2665" s="24" customFormat="1" customHeight="1" spans="1:4">
      <c r="A2665" s="41">
        <v>2661</v>
      </c>
      <c r="B2665" s="42" t="s">
        <v>34</v>
      </c>
      <c r="C2665" s="43">
        <v>1</v>
      </c>
      <c r="D2665" s="43" t="s">
        <v>27</v>
      </c>
    </row>
    <row r="2666" s="24" customFormat="1" customHeight="1" spans="1:4">
      <c r="A2666" s="41">
        <v>2662</v>
      </c>
      <c r="B2666" s="42" t="s">
        <v>34</v>
      </c>
      <c r="C2666" s="43">
        <v>1</v>
      </c>
      <c r="D2666" s="43" t="s">
        <v>27</v>
      </c>
    </row>
    <row r="2667" s="24" customFormat="1" customHeight="1" spans="1:4">
      <c r="A2667" s="41">
        <v>2663</v>
      </c>
      <c r="B2667" s="42" t="s">
        <v>34</v>
      </c>
      <c r="C2667" s="43">
        <v>1</v>
      </c>
      <c r="D2667" s="43" t="s">
        <v>27</v>
      </c>
    </row>
    <row r="2668" s="24" customFormat="1" customHeight="1" spans="1:4">
      <c r="A2668" s="41">
        <v>2664</v>
      </c>
      <c r="B2668" s="42" t="s">
        <v>34</v>
      </c>
      <c r="C2668" s="43">
        <v>1</v>
      </c>
      <c r="D2668" s="43" t="s">
        <v>27</v>
      </c>
    </row>
    <row r="2669" s="24" customFormat="1" customHeight="1" spans="1:4">
      <c r="A2669" s="41">
        <v>2665</v>
      </c>
      <c r="B2669" s="42" t="s">
        <v>34</v>
      </c>
      <c r="C2669" s="43">
        <v>1</v>
      </c>
      <c r="D2669" s="43" t="s">
        <v>27</v>
      </c>
    </row>
    <row r="2670" s="24" customFormat="1" customHeight="1" spans="1:4">
      <c r="A2670" s="41">
        <v>2666</v>
      </c>
      <c r="B2670" s="42" t="s">
        <v>34</v>
      </c>
      <c r="C2670" s="43">
        <v>1</v>
      </c>
      <c r="D2670" s="43" t="s">
        <v>27</v>
      </c>
    </row>
    <row r="2671" s="24" customFormat="1" customHeight="1" spans="1:4">
      <c r="A2671" s="41">
        <v>2667</v>
      </c>
      <c r="B2671" s="42" t="s">
        <v>34</v>
      </c>
      <c r="C2671" s="43">
        <v>1</v>
      </c>
      <c r="D2671" s="43" t="s">
        <v>27</v>
      </c>
    </row>
    <row r="2672" s="24" customFormat="1" customHeight="1" spans="1:4">
      <c r="A2672" s="41">
        <v>2668</v>
      </c>
      <c r="B2672" s="42" t="s">
        <v>34</v>
      </c>
      <c r="C2672" s="43">
        <v>1</v>
      </c>
      <c r="D2672" s="43" t="s">
        <v>27</v>
      </c>
    </row>
    <row r="2673" s="24" customFormat="1" customHeight="1" spans="1:4">
      <c r="A2673" s="41">
        <v>2669</v>
      </c>
      <c r="B2673" s="42" t="s">
        <v>34</v>
      </c>
      <c r="C2673" s="43">
        <v>1</v>
      </c>
      <c r="D2673" s="43" t="s">
        <v>27</v>
      </c>
    </row>
    <row r="2674" s="24" customFormat="1" customHeight="1" spans="1:4">
      <c r="A2674" s="41">
        <v>2670</v>
      </c>
      <c r="B2674" s="42" t="s">
        <v>34</v>
      </c>
      <c r="C2674" s="43">
        <v>1</v>
      </c>
      <c r="D2674" s="43" t="s">
        <v>27</v>
      </c>
    </row>
    <row r="2675" s="24" customFormat="1" customHeight="1" spans="1:4">
      <c r="A2675" s="41">
        <v>2671</v>
      </c>
      <c r="B2675" s="42" t="s">
        <v>34</v>
      </c>
      <c r="C2675" s="43">
        <v>1</v>
      </c>
      <c r="D2675" s="43" t="s">
        <v>27</v>
      </c>
    </row>
    <row r="2676" s="24" customFormat="1" customHeight="1" spans="1:4">
      <c r="A2676" s="41">
        <v>2672</v>
      </c>
      <c r="B2676" s="42" t="s">
        <v>34</v>
      </c>
      <c r="C2676" s="43">
        <v>1</v>
      </c>
      <c r="D2676" s="43" t="s">
        <v>27</v>
      </c>
    </row>
    <row r="2677" s="24" customFormat="1" customHeight="1" spans="1:4">
      <c r="A2677" s="41">
        <v>2673</v>
      </c>
      <c r="B2677" s="42" t="s">
        <v>34</v>
      </c>
      <c r="C2677" s="43">
        <v>1</v>
      </c>
      <c r="D2677" s="43" t="s">
        <v>27</v>
      </c>
    </row>
    <row r="2678" s="24" customFormat="1" customHeight="1" spans="1:4">
      <c r="A2678" s="41">
        <v>2674</v>
      </c>
      <c r="B2678" s="42" t="s">
        <v>34</v>
      </c>
      <c r="C2678" s="43">
        <v>1</v>
      </c>
      <c r="D2678" s="43" t="s">
        <v>27</v>
      </c>
    </row>
    <row r="2679" s="24" customFormat="1" customHeight="1" spans="1:4">
      <c r="A2679" s="41">
        <v>2675</v>
      </c>
      <c r="B2679" s="42" t="s">
        <v>34</v>
      </c>
      <c r="C2679" s="43">
        <v>1</v>
      </c>
      <c r="D2679" s="43" t="s">
        <v>27</v>
      </c>
    </row>
    <row r="2680" s="24" customFormat="1" customHeight="1" spans="1:4">
      <c r="A2680" s="41">
        <v>2676</v>
      </c>
      <c r="B2680" s="42" t="s">
        <v>34</v>
      </c>
      <c r="C2680" s="43">
        <v>1</v>
      </c>
      <c r="D2680" s="43" t="s">
        <v>27</v>
      </c>
    </row>
    <row r="2681" s="24" customFormat="1" customHeight="1" spans="1:4">
      <c r="A2681" s="41">
        <v>2677</v>
      </c>
      <c r="B2681" s="42" t="s">
        <v>34</v>
      </c>
      <c r="C2681" s="43">
        <v>1</v>
      </c>
      <c r="D2681" s="43" t="s">
        <v>27</v>
      </c>
    </row>
    <row r="2682" s="24" customFormat="1" customHeight="1" spans="1:4">
      <c r="A2682" s="41">
        <v>2678</v>
      </c>
      <c r="B2682" s="42" t="s">
        <v>34</v>
      </c>
      <c r="C2682" s="43">
        <v>1</v>
      </c>
      <c r="D2682" s="43" t="s">
        <v>27</v>
      </c>
    </row>
    <row r="2683" s="24" customFormat="1" customHeight="1" spans="1:4">
      <c r="A2683" s="41">
        <v>2679</v>
      </c>
      <c r="B2683" s="42" t="s">
        <v>34</v>
      </c>
      <c r="C2683" s="43">
        <v>1</v>
      </c>
      <c r="D2683" s="43" t="s">
        <v>27</v>
      </c>
    </row>
    <row r="2684" s="24" customFormat="1" customHeight="1" spans="1:4">
      <c r="A2684" s="41">
        <v>2680</v>
      </c>
      <c r="B2684" s="42" t="s">
        <v>34</v>
      </c>
      <c r="C2684" s="43">
        <v>1</v>
      </c>
      <c r="D2684" s="43" t="s">
        <v>27</v>
      </c>
    </row>
    <row r="2685" s="24" customFormat="1" customHeight="1" spans="1:4">
      <c r="A2685" s="41">
        <v>2681</v>
      </c>
      <c r="B2685" s="42" t="s">
        <v>34</v>
      </c>
      <c r="C2685" s="43">
        <v>1</v>
      </c>
      <c r="D2685" s="43" t="s">
        <v>27</v>
      </c>
    </row>
    <row r="2686" s="24" customFormat="1" customHeight="1" spans="1:4">
      <c r="A2686" s="41">
        <v>2682</v>
      </c>
      <c r="B2686" s="42" t="s">
        <v>34</v>
      </c>
      <c r="C2686" s="43">
        <v>1</v>
      </c>
      <c r="D2686" s="43" t="s">
        <v>27</v>
      </c>
    </row>
    <row r="2687" s="24" customFormat="1" customHeight="1" spans="1:4">
      <c r="A2687" s="41">
        <v>2683</v>
      </c>
      <c r="B2687" s="42" t="s">
        <v>34</v>
      </c>
      <c r="C2687" s="43">
        <v>1</v>
      </c>
      <c r="D2687" s="43" t="s">
        <v>27</v>
      </c>
    </row>
    <row r="2688" s="24" customFormat="1" customHeight="1" spans="1:4">
      <c r="A2688" s="41">
        <v>2684</v>
      </c>
      <c r="B2688" s="42" t="s">
        <v>34</v>
      </c>
      <c r="C2688" s="43">
        <v>1</v>
      </c>
      <c r="D2688" s="43" t="s">
        <v>27</v>
      </c>
    </row>
    <row r="2689" s="24" customFormat="1" customHeight="1" spans="1:4">
      <c r="A2689" s="41">
        <v>2685</v>
      </c>
      <c r="B2689" s="42" t="s">
        <v>34</v>
      </c>
      <c r="C2689" s="43">
        <v>1</v>
      </c>
      <c r="D2689" s="43" t="s">
        <v>27</v>
      </c>
    </row>
    <row r="2690" s="24" customFormat="1" customHeight="1" spans="1:4">
      <c r="A2690" s="41">
        <v>2686</v>
      </c>
      <c r="B2690" s="42" t="s">
        <v>34</v>
      </c>
      <c r="C2690" s="43">
        <v>1</v>
      </c>
      <c r="D2690" s="43" t="s">
        <v>27</v>
      </c>
    </row>
    <row r="2691" s="24" customFormat="1" customHeight="1" spans="1:4">
      <c r="A2691" s="41">
        <v>2687</v>
      </c>
      <c r="B2691" s="42" t="s">
        <v>34</v>
      </c>
      <c r="C2691" s="43">
        <v>1</v>
      </c>
      <c r="D2691" s="43" t="s">
        <v>27</v>
      </c>
    </row>
    <row r="2692" s="24" customFormat="1" customHeight="1" spans="1:4">
      <c r="A2692" s="41">
        <v>2688</v>
      </c>
      <c r="B2692" s="42" t="s">
        <v>34</v>
      </c>
      <c r="C2692" s="43">
        <v>1</v>
      </c>
      <c r="D2692" s="43" t="s">
        <v>27</v>
      </c>
    </row>
    <row r="2693" s="24" customFormat="1" customHeight="1" spans="1:4">
      <c r="A2693" s="41">
        <v>2689</v>
      </c>
      <c r="B2693" s="42" t="s">
        <v>34</v>
      </c>
      <c r="C2693" s="43">
        <v>1</v>
      </c>
      <c r="D2693" s="43" t="s">
        <v>27</v>
      </c>
    </row>
    <row r="2694" s="24" customFormat="1" customHeight="1" spans="1:4">
      <c r="A2694" s="41">
        <v>2690</v>
      </c>
      <c r="B2694" s="42" t="s">
        <v>34</v>
      </c>
      <c r="C2694" s="43">
        <v>1</v>
      </c>
      <c r="D2694" s="43" t="s">
        <v>27</v>
      </c>
    </row>
    <row r="2695" s="24" customFormat="1" customHeight="1" spans="1:4">
      <c r="A2695" s="41">
        <v>2691</v>
      </c>
      <c r="B2695" s="42" t="s">
        <v>34</v>
      </c>
      <c r="C2695" s="43">
        <v>1</v>
      </c>
      <c r="D2695" s="43" t="s">
        <v>27</v>
      </c>
    </row>
    <row r="2696" s="24" customFormat="1" customHeight="1" spans="1:4">
      <c r="A2696" s="41">
        <v>2692</v>
      </c>
      <c r="B2696" s="42" t="s">
        <v>34</v>
      </c>
      <c r="C2696" s="43">
        <v>1</v>
      </c>
      <c r="D2696" s="43" t="s">
        <v>27</v>
      </c>
    </row>
    <row r="2697" s="24" customFormat="1" customHeight="1" spans="1:4">
      <c r="A2697" s="41">
        <v>2693</v>
      </c>
      <c r="B2697" s="42" t="s">
        <v>34</v>
      </c>
      <c r="C2697" s="43">
        <v>1</v>
      </c>
      <c r="D2697" s="43" t="s">
        <v>27</v>
      </c>
    </row>
    <row r="2698" s="24" customFormat="1" customHeight="1" spans="1:4">
      <c r="A2698" s="41">
        <v>2694</v>
      </c>
      <c r="B2698" s="42" t="s">
        <v>34</v>
      </c>
      <c r="C2698" s="43">
        <v>1</v>
      </c>
      <c r="D2698" s="43" t="s">
        <v>27</v>
      </c>
    </row>
    <row r="2699" s="24" customFormat="1" customHeight="1" spans="1:4">
      <c r="A2699" s="41">
        <v>2695</v>
      </c>
      <c r="B2699" s="42" t="s">
        <v>34</v>
      </c>
      <c r="C2699" s="43">
        <v>1</v>
      </c>
      <c r="D2699" s="43" t="s">
        <v>27</v>
      </c>
    </row>
    <row r="2700" s="24" customFormat="1" customHeight="1" spans="1:4">
      <c r="A2700" s="41">
        <v>2696</v>
      </c>
      <c r="B2700" s="42" t="s">
        <v>34</v>
      </c>
      <c r="C2700" s="43">
        <v>1</v>
      </c>
      <c r="D2700" s="43" t="s">
        <v>27</v>
      </c>
    </row>
    <row r="2701" s="24" customFormat="1" customHeight="1" spans="1:4">
      <c r="A2701" s="41">
        <v>2697</v>
      </c>
      <c r="B2701" s="42" t="s">
        <v>34</v>
      </c>
      <c r="C2701" s="43">
        <v>1</v>
      </c>
      <c r="D2701" s="43" t="s">
        <v>27</v>
      </c>
    </row>
    <row r="2702" s="24" customFormat="1" customHeight="1" spans="1:4">
      <c r="A2702" s="41">
        <v>2698</v>
      </c>
      <c r="B2702" s="42" t="s">
        <v>34</v>
      </c>
      <c r="C2702" s="43">
        <v>1</v>
      </c>
      <c r="D2702" s="43" t="s">
        <v>27</v>
      </c>
    </row>
    <row r="2703" s="24" customFormat="1" customHeight="1" spans="1:4">
      <c r="A2703" s="41">
        <v>2699</v>
      </c>
      <c r="B2703" s="42" t="s">
        <v>34</v>
      </c>
      <c r="C2703" s="43">
        <v>1</v>
      </c>
      <c r="D2703" s="43" t="s">
        <v>27</v>
      </c>
    </row>
    <row r="2704" s="24" customFormat="1" customHeight="1" spans="1:4">
      <c r="A2704" s="41">
        <v>2700</v>
      </c>
      <c r="B2704" s="42" t="s">
        <v>34</v>
      </c>
      <c r="C2704" s="43">
        <v>1</v>
      </c>
      <c r="D2704" s="43" t="s">
        <v>27</v>
      </c>
    </row>
    <row r="2705" s="24" customFormat="1" customHeight="1" spans="1:4">
      <c r="A2705" s="41">
        <v>2701</v>
      </c>
      <c r="B2705" s="42" t="s">
        <v>34</v>
      </c>
      <c r="C2705" s="43">
        <v>1</v>
      </c>
      <c r="D2705" s="43" t="s">
        <v>27</v>
      </c>
    </row>
    <row r="2706" s="24" customFormat="1" customHeight="1" spans="1:4">
      <c r="A2706" s="41">
        <v>2702</v>
      </c>
      <c r="B2706" s="42" t="s">
        <v>34</v>
      </c>
      <c r="C2706" s="43">
        <v>1</v>
      </c>
      <c r="D2706" s="43" t="s">
        <v>27</v>
      </c>
    </row>
    <row r="2707" s="24" customFormat="1" customHeight="1" spans="1:4">
      <c r="A2707" s="41">
        <v>2703</v>
      </c>
      <c r="B2707" s="42" t="s">
        <v>34</v>
      </c>
      <c r="C2707" s="43">
        <v>1</v>
      </c>
      <c r="D2707" s="43" t="s">
        <v>27</v>
      </c>
    </row>
    <row r="2708" s="24" customFormat="1" customHeight="1" spans="1:4">
      <c r="A2708" s="41">
        <v>2704</v>
      </c>
      <c r="B2708" s="42" t="s">
        <v>34</v>
      </c>
      <c r="C2708" s="43">
        <v>1</v>
      </c>
      <c r="D2708" s="43" t="s">
        <v>27</v>
      </c>
    </row>
    <row r="2709" s="24" customFormat="1" customHeight="1" spans="1:4">
      <c r="A2709" s="41">
        <v>2705</v>
      </c>
      <c r="B2709" s="42" t="s">
        <v>34</v>
      </c>
      <c r="C2709" s="43">
        <v>1</v>
      </c>
      <c r="D2709" s="43" t="s">
        <v>27</v>
      </c>
    </row>
    <row r="2710" s="24" customFormat="1" customHeight="1" spans="1:4">
      <c r="A2710" s="41">
        <v>2706</v>
      </c>
      <c r="B2710" s="42" t="s">
        <v>34</v>
      </c>
      <c r="C2710" s="43">
        <v>1</v>
      </c>
      <c r="D2710" s="43" t="s">
        <v>27</v>
      </c>
    </row>
    <row r="2711" s="24" customFormat="1" customHeight="1" spans="1:4">
      <c r="A2711" s="41">
        <v>2707</v>
      </c>
      <c r="B2711" s="42" t="s">
        <v>34</v>
      </c>
      <c r="C2711" s="43">
        <v>1</v>
      </c>
      <c r="D2711" s="43" t="s">
        <v>27</v>
      </c>
    </row>
    <row r="2712" s="24" customFormat="1" customHeight="1" spans="1:4">
      <c r="A2712" s="41">
        <v>2708</v>
      </c>
      <c r="B2712" s="42" t="s">
        <v>34</v>
      </c>
      <c r="C2712" s="43">
        <v>1</v>
      </c>
      <c r="D2712" s="43" t="s">
        <v>27</v>
      </c>
    </row>
    <row r="2713" s="24" customFormat="1" customHeight="1" spans="1:4">
      <c r="A2713" s="41">
        <v>2709</v>
      </c>
      <c r="B2713" s="42" t="s">
        <v>34</v>
      </c>
      <c r="C2713" s="43">
        <v>1</v>
      </c>
      <c r="D2713" s="43" t="s">
        <v>27</v>
      </c>
    </row>
    <row r="2714" s="24" customFormat="1" customHeight="1" spans="1:4">
      <c r="A2714" s="41">
        <v>2710</v>
      </c>
      <c r="B2714" s="42" t="s">
        <v>34</v>
      </c>
      <c r="C2714" s="43">
        <v>1</v>
      </c>
      <c r="D2714" s="43" t="s">
        <v>27</v>
      </c>
    </row>
    <row r="2715" s="24" customFormat="1" customHeight="1" spans="1:4">
      <c r="A2715" s="41">
        <v>2711</v>
      </c>
      <c r="B2715" s="42" t="s">
        <v>34</v>
      </c>
      <c r="C2715" s="43">
        <v>1</v>
      </c>
      <c r="D2715" s="43" t="s">
        <v>27</v>
      </c>
    </row>
    <row r="2716" s="24" customFormat="1" customHeight="1" spans="1:4">
      <c r="A2716" s="41">
        <v>2712</v>
      </c>
      <c r="B2716" s="42" t="s">
        <v>34</v>
      </c>
      <c r="C2716" s="43">
        <v>1</v>
      </c>
      <c r="D2716" s="43" t="s">
        <v>27</v>
      </c>
    </row>
    <row r="2717" s="24" customFormat="1" customHeight="1" spans="1:4">
      <c r="A2717" s="41">
        <v>2713</v>
      </c>
      <c r="B2717" s="42" t="s">
        <v>34</v>
      </c>
      <c r="C2717" s="43">
        <v>1</v>
      </c>
      <c r="D2717" s="43" t="s">
        <v>27</v>
      </c>
    </row>
    <row r="2718" s="24" customFormat="1" customHeight="1" spans="1:4">
      <c r="A2718" s="41">
        <v>2714</v>
      </c>
      <c r="B2718" s="42" t="s">
        <v>34</v>
      </c>
      <c r="C2718" s="43">
        <v>1</v>
      </c>
      <c r="D2718" s="43" t="s">
        <v>27</v>
      </c>
    </row>
    <row r="2719" s="24" customFormat="1" customHeight="1" spans="1:4">
      <c r="A2719" s="41">
        <v>2715</v>
      </c>
      <c r="B2719" s="42" t="s">
        <v>34</v>
      </c>
      <c r="C2719" s="43">
        <v>1</v>
      </c>
      <c r="D2719" s="43" t="s">
        <v>27</v>
      </c>
    </row>
    <row r="2720" s="24" customFormat="1" customHeight="1" spans="1:4">
      <c r="A2720" s="41">
        <v>2716</v>
      </c>
      <c r="B2720" s="42" t="s">
        <v>34</v>
      </c>
      <c r="C2720" s="43">
        <v>1</v>
      </c>
      <c r="D2720" s="43" t="s">
        <v>27</v>
      </c>
    </row>
    <row r="2721" s="24" customFormat="1" customHeight="1" spans="1:4">
      <c r="A2721" s="41">
        <v>2717</v>
      </c>
      <c r="B2721" s="42" t="s">
        <v>34</v>
      </c>
      <c r="C2721" s="43">
        <v>1</v>
      </c>
      <c r="D2721" s="43" t="s">
        <v>27</v>
      </c>
    </row>
    <row r="2722" s="24" customFormat="1" customHeight="1" spans="1:4">
      <c r="A2722" s="41">
        <v>2718</v>
      </c>
      <c r="B2722" s="42" t="s">
        <v>34</v>
      </c>
      <c r="C2722" s="43">
        <v>1</v>
      </c>
      <c r="D2722" s="43" t="s">
        <v>27</v>
      </c>
    </row>
    <row r="2723" s="24" customFormat="1" customHeight="1" spans="1:4">
      <c r="A2723" s="41">
        <v>2719</v>
      </c>
      <c r="B2723" s="42" t="s">
        <v>34</v>
      </c>
      <c r="C2723" s="43">
        <v>1</v>
      </c>
      <c r="D2723" s="43" t="s">
        <v>27</v>
      </c>
    </row>
    <row r="2724" s="24" customFormat="1" customHeight="1" spans="1:4">
      <c r="A2724" s="41">
        <v>2720</v>
      </c>
      <c r="B2724" s="42" t="s">
        <v>34</v>
      </c>
      <c r="C2724" s="43">
        <v>1</v>
      </c>
      <c r="D2724" s="43" t="s">
        <v>27</v>
      </c>
    </row>
    <row r="2725" s="24" customFormat="1" customHeight="1" spans="1:4">
      <c r="A2725" s="41">
        <v>2721</v>
      </c>
      <c r="B2725" s="42" t="s">
        <v>34</v>
      </c>
      <c r="C2725" s="43">
        <v>1</v>
      </c>
      <c r="D2725" s="43" t="s">
        <v>27</v>
      </c>
    </row>
    <row r="2726" s="24" customFormat="1" customHeight="1" spans="1:4">
      <c r="A2726" s="41">
        <v>2722</v>
      </c>
      <c r="B2726" s="42" t="s">
        <v>34</v>
      </c>
      <c r="C2726" s="43">
        <v>1</v>
      </c>
      <c r="D2726" s="43" t="s">
        <v>27</v>
      </c>
    </row>
    <row r="2727" s="24" customFormat="1" customHeight="1" spans="1:4">
      <c r="A2727" s="41">
        <v>2723</v>
      </c>
      <c r="B2727" s="42" t="s">
        <v>34</v>
      </c>
      <c r="C2727" s="43">
        <v>1</v>
      </c>
      <c r="D2727" s="43" t="s">
        <v>27</v>
      </c>
    </row>
    <row r="2728" s="24" customFormat="1" customHeight="1" spans="1:4">
      <c r="A2728" s="41">
        <v>2724</v>
      </c>
      <c r="B2728" s="42" t="s">
        <v>34</v>
      </c>
      <c r="C2728" s="43">
        <v>1</v>
      </c>
      <c r="D2728" s="43" t="s">
        <v>27</v>
      </c>
    </row>
    <row r="2729" s="24" customFormat="1" customHeight="1" spans="1:4">
      <c r="A2729" s="41">
        <v>2725</v>
      </c>
      <c r="B2729" s="42" t="s">
        <v>34</v>
      </c>
      <c r="C2729" s="43">
        <v>1</v>
      </c>
      <c r="D2729" s="43" t="s">
        <v>27</v>
      </c>
    </row>
    <row r="2730" s="24" customFormat="1" customHeight="1" spans="1:4">
      <c r="A2730" s="41">
        <v>2726</v>
      </c>
      <c r="B2730" s="42" t="s">
        <v>34</v>
      </c>
      <c r="C2730" s="43">
        <v>1</v>
      </c>
      <c r="D2730" s="43" t="s">
        <v>27</v>
      </c>
    </row>
    <row r="2731" s="24" customFormat="1" customHeight="1" spans="1:4">
      <c r="A2731" s="41">
        <v>2727</v>
      </c>
      <c r="B2731" s="42" t="s">
        <v>26</v>
      </c>
      <c r="C2731" s="43">
        <v>1</v>
      </c>
      <c r="D2731" s="43" t="s">
        <v>27</v>
      </c>
    </row>
    <row r="2732" s="24" customFormat="1" customHeight="1" spans="1:4">
      <c r="A2732" s="41">
        <v>2728</v>
      </c>
      <c r="B2732" s="42" t="s">
        <v>34</v>
      </c>
      <c r="C2732" s="43">
        <v>1</v>
      </c>
      <c r="D2732" s="43" t="s">
        <v>27</v>
      </c>
    </row>
    <row r="2733" s="24" customFormat="1" customHeight="1" spans="1:4">
      <c r="A2733" s="41">
        <v>2729</v>
      </c>
      <c r="B2733" s="42" t="s">
        <v>34</v>
      </c>
      <c r="C2733" s="43">
        <v>1</v>
      </c>
      <c r="D2733" s="43" t="s">
        <v>27</v>
      </c>
    </row>
    <row r="2734" s="24" customFormat="1" customHeight="1" spans="1:4">
      <c r="A2734" s="41">
        <v>2730</v>
      </c>
      <c r="B2734" s="42" t="s">
        <v>26</v>
      </c>
      <c r="C2734" s="43">
        <v>1</v>
      </c>
      <c r="D2734" s="43" t="s">
        <v>27</v>
      </c>
    </row>
    <row r="2735" s="24" customFormat="1" customHeight="1" spans="1:4">
      <c r="A2735" s="41">
        <v>2731</v>
      </c>
      <c r="B2735" s="42" t="s">
        <v>26</v>
      </c>
      <c r="C2735" s="43">
        <v>1</v>
      </c>
      <c r="D2735" s="43" t="s">
        <v>27</v>
      </c>
    </row>
    <row r="2736" s="24" customFormat="1" customHeight="1" spans="1:4">
      <c r="A2736" s="41">
        <v>2732</v>
      </c>
      <c r="B2736" s="42" t="s">
        <v>26</v>
      </c>
      <c r="C2736" s="43">
        <v>1</v>
      </c>
      <c r="D2736" s="43" t="s">
        <v>27</v>
      </c>
    </row>
    <row r="2737" s="24" customFormat="1" customHeight="1" spans="1:4">
      <c r="A2737" s="41">
        <v>2733</v>
      </c>
      <c r="B2737" s="42" t="s">
        <v>26</v>
      </c>
      <c r="C2737" s="43">
        <v>1</v>
      </c>
      <c r="D2737" s="43" t="s">
        <v>27</v>
      </c>
    </row>
    <row r="2738" s="24" customFormat="1" customHeight="1" spans="1:4">
      <c r="A2738" s="41">
        <v>2734</v>
      </c>
      <c r="B2738" s="42" t="s">
        <v>26</v>
      </c>
      <c r="C2738" s="43">
        <v>1</v>
      </c>
      <c r="D2738" s="43" t="s">
        <v>27</v>
      </c>
    </row>
    <row r="2739" s="24" customFormat="1" customHeight="1" spans="1:4">
      <c r="A2739" s="41">
        <v>2735</v>
      </c>
      <c r="B2739" s="42" t="s">
        <v>26</v>
      </c>
      <c r="C2739" s="43">
        <v>1</v>
      </c>
      <c r="D2739" s="43" t="s">
        <v>27</v>
      </c>
    </row>
    <row r="2740" s="24" customFormat="1" customHeight="1" spans="1:4">
      <c r="A2740" s="41">
        <v>2736</v>
      </c>
      <c r="B2740" s="42" t="s">
        <v>26</v>
      </c>
      <c r="C2740" s="43">
        <v>1</v>
      </c>
      <c r="D2740" s="43" t="s">
        <v>27</v>
      </c>
    </row>
    <row r="2741" s="24" customFormat="1" customHeight="1" spans="1:4">
      <c r="A2741" s="41">
        <v>2737</v>
      </c>
      <c r="B2741" s="42" t="s">
        <v>26</v>
      </c>
      <c r="C2741" s="43">
        <v>1</v>
      </c>
      <c r="D2741" s="43" t="s">
        <v>27</v>
      </c>
    </row>
    <row r="2742" s="24" customFormat="1" customHeight="1" spans="1:4">
      <c r="A2742" s="41">
        <v>2738</v>
      </c>
      <c r="B2742" s="42" t="s">
        <v>26</v>
      </c>
      <c r="C2742" s="43">
        <v>1</v>
      </c>
      <c r="D2742" s="43" t="s">
        <v>27</v>
      </c>
    </row>
    <row r="2743" s="24" customFormat="1" customHeight="1" spans="1:4">
      <c r="A2743" s="41">
        <v>2739</v>
      </c>
      <c r="B2743" s="42" t="s">
        <v>26</v>
      </c>
      <c r="C2743" s="43">
        <v>1</v>
      </c>
      <c r="D2743" s="43" t="s">
        <v>27</v>
      </c>
    </row>
    <row r="2744" s="24" customFormat="1" customHeight="1" spans="1:4">
      <c r="A2744" s="41">
        <v>2740</v>
      </c>
      <c r="B2744" s="42" t="s">
        <v>26</v>
      </c>
      <c r="C2744" s="43">
        <v>1</v>
      </c>
      <c r="D2744" s="43" t="s">
        <v>27</v>
      </c>
    </row>
    <row r="2745" s="24" customFormat="1" customHeight="1" spans="1:4">
      <c r="A2745" s="41">
        <v>2741</v>
      </c>
      <c r="B2745" s="42" t="s">
        <v>26</v>
      </c>
      <c r="C2745" s="43">
        <v>1</v>
      </c>
      <c r="D2745" s="43" t="s">
        <v>27</v>
      </c>
    </row>
    <row r="2746" s="24" customFormat="1" customHeight="1" spans="1:4">
      <c r="A2746" s="41">
        <v>2742</v>
      </c>
      <c r="B2746" s="42" t="s">
        <v>26</v>
      </c>
      <c r="C2746" s="43">
        <v>1</v>
      </c>
      <c r="D2746" s="43" t="s">
        <v>27</v>
      </c>
    </row>
    <row r="2747" s="24" customFormat="1" customHeight="1" spans="1:4">
      <c r="A2747" s="41">
        <v>2743</v>
      </c>
      <c r="B2747" s="42" t="s">
        <v>26</v>
      </c>
      <c r="C2747" s="43">
        <v>1</v>
      </c>
      <c r="D2747" s="43" t="s">
        <v>27</v>
      </c>
    </row>
    <row r="2748" s="24" customFormat="1" customHeight="1" spans="1:4">
      <c r="A2748" s="41">
        <v>2744</v>
      </c>
      <c r="B2748" s="42" t="s">
        <v>26</v>
      </c>
      <c r="C2748" s="43">
        <v>1</v>
      </c>
      <c r="D2748" s="43" t="s">
        <v>27</v>
      </c>
    </row>
    <row r="2749" s="24" customFormat="1" customHeight="1" spans="1:4">
      <c r="A2749" s="41">
        <v>2745</v>
      </c>
      <c r="B2749" s="42" t="s">
        <v>26</v>
      </c>
      <c r="C2749" s="43">
        <v>1</v>
      </c>
      <c r="D2749" s="43" t="s">
        <v>27</v>
      </c>
    </row>
    <row r="2750" s="24" customFormat="1" customHeight="1" spans="1:4">
      <c r="A2750" s="41">
        <v>2746</v>
      </c>
      <c r="B2750" s="42" t="s">
        <v>26</v>
      </c>
      <c r="C2750" s="43">
        <v>1</v>
      </c>
      <c r="D2750" s="43" t="s">
        <v>27</v>
      </c>
    </row>
    <row r="2751" s="24" customFormat="1" customHeight="1" spans="1:4">
      <c r="A2751" s="41">
        <v>2747</v>
      </c>
      <c r="B2751" s="42" t="s">
        <v>26</v>
      </c>
      <c r="C2751" s="43">
        <v>1</v>
      </c>
      <c r="D2751" s="43" t="s">
        <v>27</v>
      </c>
    </row>
    <row r="2752" s="24" customFormat="1" customHeight="1" spans="1:4">
      <c r="A2752" s="41">
        <v>2748</v>
      </c>
      <c r="B2752" s="42" t="s">
        <v>26</v>
      </c>
      <c r="C2752" s="43">
        <v>1</v>
      </c>
      <c r="D2752" s="43" t="s">
        <v>27</v>
      </c>
    </row>
    <row r="2753" s="24" customFormat="1" customHeight="1" spans="1:4">
      <c r="A2753" s="41">
        <v>2749</v>
      </c>
      <c r="B2753" s="42" t="s">
        <v>26</v>
      </c>
      <c r="C2753" s="43">
        <v>1</v>
      </c>
      <c r="D2753" s="43" t="s">
        <v>27</v>
      </c>
    </row>
    <row r="2754" s="24" customFormat="1" customHeight="1" spans="1:4">
      <c r="A2754" s="41">
        <v>2750</v>
      </c>
      <c r="B2754" s="42" t="s">
        <v>26</v>
      </c>
      <c r="C2754" s="43">
        <v>1</v>
      </c>
      <c r="D2754" s="43" t="s">
        <v>27</v>
      </c>
    </row>
    <row r="2755" s="24" customFormat="1" customHeight="1" spans="1:4">
      <c r="A2755" s="41">
        <v>2751</v>
      </c>
      <c r="B2755" s="42" t="s">
        <v>26</v>
      </c>
      <c r="C2755" s="43">
        <v>1</v>
      </c>
      <c r="D2755" s="43" t="s">
        <v>27</v>
      </c>
    </row>
    <row r="2756" s="24" customFormat="1" customHeight="1" spans="1:4">
      <c r="A2756" s="41">
        <v>2752</v>
      </c>
      <c r="B2756" s="42" t="s">
        <v>26</v>
      </c>
      <c r="C2756" s="43">
        <v>1</v>
      </c>
      <c r="D2756" s="43" t="s">
        <v>27</v>
      </c>
    </row>
    <row r="2757" s="24" customFormat="1" customHeight="1" spans="1:4">
      <c r="A2757" s="41">
        <v>2753</v>
      </c>
      <c r="B2757" s="42" t="s">
        <v>26</v>
      </c>
      <c r="C2757" s="43">
        <v>1</v>
      </c>
      <c r="D2757" s="43" t="s">
        <v>27</v>
      </c>
    </row>
    <row r="2758" s="24" customFormat="1" customHeight="1" spans="1:4">
      <c r="A2758" s="41">
        <v>2754</v>
      </c>
      <c r="B2758" s="42" t="s">
        <v>26</v>
      </c>
      <c r="C2758" s="43">
        <v>1</v>
      </c>
      <c r="D2758" s="43" t="s">
        <v>27</v>
      </c>
    </row>
    <row r="2759" s="24" customFormat="1" customHeight="1" spans="1:4">
      <c r="A2759" s="41">
        <v>2755</v>
      </c>
      <c r="B2759" s="42" t="s">
        <v>26</v>
      </c>
      <c r="C2759" s="43">
        <v>1</v>
      </c>
      <c r="D2759" s="43" t="s">
        <v>27</v>
      </c>
    </row>
    <row r="2760" s="24" customFormat="1" customHeight="1" spans="1:4">
      <c r="A2760" s="41">
        <v>2756</v>
      </c>
      <c r="B2760" s="42" t="s">
        <v>26</v>
      </c>
      <c r="C2760" s="43">
        <v>1</v>
      </c>
      <c r="D2760" s="43" t="s">
        <v>27</v>
      </c>
    </row>
    <row r="2761" s="24" customFormat="1" customHeight="1" spans="1:4">
      <c r="A2761" s="41">
        <v>2757</v>
      </c>
      <c r="B2761" s="42" t="s">
        <v>26</v>
      </c>
      <c r="C2761" s="43">
        <v>1</v>
      </c>
      <c r="D2761" s="43" t="s">
        <v>27</v>
      </c>
    </row>
    <row r="2762" s="24" customFormat="1" customHeight="1" spans="1:4">
      <c r="A2762" s="41">
        <v>2758</v>
      </c>
      <c r="B2762" s="42" t="s">
        <v>26</v>
      </c>
      <c r="C2762" s="43">
        <v>1</v>
      </c>
      <c r="D2762" s="43" t="s">
        <v>27</v>
      </c>
    </row>
    <row r="2763" s="24" customFormat="1" customHeight="1" spans="1:4">
      <c r="A2763" s="41">
        <v>2759</v>
      </c>
      <c r="B2763" s="42" t="s">
        <v>26</v>
      </c>
      <c r="C2763" s="43">
        <v>1</v>
      </c>
      <c r="D2763" s="43" t="s">
        <v>27</v>
      </c>
    </row>
    <row r="2764" s="24" customFormat="1" customHeight="1" spans="1:4">
      <c r="A2764" s="41">
        <v>2760</v>
      </c>
      <c r="B2764" s="42" t="s">
        <v>26</v>
      </c>
      <c r="C2764" s="43">
        <v>1</v>
      </c>
      <c r="D2764" s="43" t="s">
        <v>27</v>
      </c>
    </row>
    <row r="2765" s="24" customFormat="1" customHeight="1" spans="1:4">
      <c r="A2765" s="41">
        <v>2761</v>
      </c>
      <c r="B2765" s="42" t="s">
        <v>26</v>
      </c>
      <c r="C2765" s="43">
        <v>1</v>
      </c>
      <c r="D2765" s="43" t="s">
        <v>27</v>
      </c>
    </row>
    <row r="2766" s="24" customFormat="1" customHeight="1" spans="1:4">
      <c r="A2766" s="41">
        <v>2762</v>
      </c>
      <c r="B2766" s="42" t="s">
        <v>26</v>
      </c>
      <c r="C2766" s="43">
        <v>1</v>
      </c>
      <c r="D2766" s="43" t="s">
        <v>27</v>
      </c>
    </row>
    <row r="2767" s="24" customFormat="1" customHeight="1" spans="1:4">
      <c r="A2767" s="41">
        <v>2763</v>
      </c>
      <c r="B2767" s="42" t="s">
        <v>26</v>
      </c>
      <c r="C2767" s="43">
        <v>1</v>
      </c>
      <c r="D2767" s="43" t="s">
        <v>27</v>
      </c>
    </row>
    <row r="2768" s="24" customFormat="1" customHeight="1" spans="1:4">
      <c r="A2768" s="41">
        <v>2764</v>
      </c>
      <c r="B2768" s="42" t="s">
        <v>26</v>
      </c>
      <c r="C2768" s="43">
        <v>1</v>
      </c>
      <c r="D2768" s="43" t="s">
        <v>27</v>
      </c>
    </row>
    <row r="2769" s="24" customFormat="1" customHeight="1" spans="1:4">
      <c r="A2769" s="41">
        <v>2765</v>
      </c>
      <c r="B2769" s="42" t="s">
        <v>26</v>
      </c>
      <c r="C2769" s="43">
        <v>1</v>
      </c>
      <c r="D2769" s="43" t="s">
        <v>27</v>
      </c>
    </row>
    <row r="2770" s="24" customFormat="1" customHeight="1" spans="1:4">
      <c r="A2770" s="41">
        <v>2766</v>
      </c>
      <c r="B2770" s="42" t="s">
        <v>26</v>
      </c>
      <c r="C2770" s="43">
        <v>1</v>
      </c>
      <c r="D2770" s="43" t="s">
        <v>27</v>
      </c>
    </row>
    <row r="2771" s="24" customFormat="1" customHeight="1" spans="1:4">
      <c r="A2771" s="41">
        <v>2767</v>
      </c>
      <c r="B2771" s="42" t="s">
        <v>26</v>
      </c>
      <c r="C2771" s="43">
        <v>1</v>
      </c>
      <c r="D2771" s="43" t="s">
        <v>27</v>
      </c>
    </row>
    <row r="2772" s="24" customFormat="1" customHeight="1" spans="1:4">
      <c r="A2772" s="41">
        <v>2768</v>
      </c>
      <c r="B2772" s="42" t="s">
        <v>26</v>
      </c>
      <c r="C2772" s="43">
        <v>1</v>
      </c>
      <c r="D2772" s="43" t="s">
        <v>27</v>
      </c>
    </row>
    <row r="2773" s="24" customFormat="1" customHeight="1" spans="1:4">
      <c r="A2773" s="41">
        <v>2769</v>
      </c>
      <c r="B2773" s="42" t="s">
        <v>26</v>
      </c>
      <c r="C2773" s="43">
        <v>1</v>
      </c>
      <c r="D2773" s="43" t="s">
        <v>27</v>
      </c>
    </row>
    <row r="2774" s="24" customFormat="1" customHeight="1" spans="1:4">
      <c r="A2774" s="41">
        <v>2770</v>
      </c>
      <c r="B2774" s="42" t="s">
        <v>26</v>
      </c>
      <c r="C2774" s="43">
        <v>1</v>
      </c>
      <c r="D2774" s="43" t="s">
        <v>27</v>
      </c>
    </row>
    <row r="2775" s="24" customFormat="1" customHeight="1" spans="1:4">
      <c r="A2775" s="41">
        <v>2771</v>
      </c>
      <c r="B2775" s="42" t="s">
        <v>26</v>
      </c>
      <c r="C2775" s="43">
        <v>1</v>
      </c>
      <c r="D2775" s="43" t="s">
        <v>27</v>
      </c>
    </row>
    <row r="2776" s="24" customFormat="1" customHeight="1" spans="1:4">
      <c r="A2776" s="41">
        <v>2772</v>
      </c>
      <c r="B2776" s="42" t="s">
        <v>26</v>
      </c>
      <c r="C2776" s="43">
        <v>1</v>
      </c>
      <c r="D2776" s="43" t="s">
        <v>27</v>
      </c>
    </row>
    <row r="2777" s="24" customFormat="1" customHeight="1" spans="1:4">
      <c r="A2777" s="41">
        <v>2773</v>
      </c>
      <c r="B2777" s="42" t="s">
        <v>26</v>
      </c>
      <c r="C2777" s="43">
        <v>1</v>
      </c>
      <c r="D2777" s="43" t="s">
        <v>27</v>
      </c>
    </row>
    <row r="2778" s="24" customFormat="1" customHeight="1" spans="1:4">
      <c r="A2778" s="41">
        <v>2774</v>
      </c>
      <c r="B2778" s="42" t="s">
        <v>26</v>
      </c>
      <c r="C2778" s="43">
        <v>1</v>
      </c>
      <c r="D2778" s="43" t="s">
        <v>27</v>
      </c>
    </row>
    <row r="2779" s="24" customFormat="1" customHeight="1" spans="1:4">
      <c r="A2779" s="41">
        <v>2775</v>
      </c>
      <c r="B2779" s="42" t="s">
        <v>26</v>
      </c>
      <c r="C2779" s="43">
        <v>1</v>
      </c>
      <c r="D2779" s="43" t="s">
        <v>27</v>
      </c>
    </row>
    <row r="2780" s="24" customFormat="1" customHeight="1" spans="1:4">
      <c r="A2780" s="41">
        <v>2776</v>
      </c>
      <c r="B2780" s="42" t="s">
        <v>26</v>
      </c>
      <c r="C2780" s="43">
        <v>1</v>
      </c>
      <c r="D2780" s="43" t="s">
        <v>27</v>
      </c>
    </row>
    <row r="2781" s="24" customFormat="1" customHeight="1" spans="1:4">
      <c r="A2781" s="41">
        <v>2777</v>
      </c>
      <c r="B2781" s="42" t="s">
        <v>26</v>
      </c>
      <c r="C2781" s="43">
        <v>1</v>
      </c>
      <c r="D2781" s="43" t="s">
        <v>27</v>
      </c>
    </row>
    <row r="2782" s="24" customFormat="1" customHeight="1" spans="1:4">
      <c r="A2782" s="41">
        <v>2778</v>
      </c>
      <c r="B2782" s="42" t="s">
        <v>26</v>
      </c>
      <c r="C2782" s="43">
        <v>1</v>
      </c>
      <c r="D2782" s="43" t="s">
        <v>27</v>
      </c>
    </row>
    <row r="2783" s="24" customFormat="1" customHeight="1" spans="1:4">
      <c r="A2783" s="41">
        <v>2779</v>
      </c>
      <c r="B2783" s="42" t="s">
        <v>26</v>
      </c>
      <c r="C2783" s="43">
        <v>1</v>
      </c>
      <c r="D2783" s="43" t="s">
        <v>27</v>
      </c>
    </row>
    <row r="2784" s="24" customFormat="1" customHeight="1" spans="1:4">
      <c r="A2784" s="41">
        <v>2780</v>
      </c>
      <c r="B2784" s="42" t="s">
        <v>26</v>
      </c>
      <c r="C2784" s="43">
        <v>1</v>
      </c>
      <c r="D2784" s="43" t="s">
        <v>27</v>
      </c>
    </row>
    <row r="2785" s="24" customFormat="1" customHeight="1" spans="1:4">
      <c r="A2785" s="41">
        <v>2781</v>
      </c>
      <c r="B2785" s="42" t="s">
        <v>26</v>
      </c>
      <c r="C2785" s="43">
        <v>1</v>
      </c>
      <c r="D2785" s="43" t="s">
        <v>27</v>
      </c>
    </row>
    <row r="2786" s="24" customFormat="1" customHeight="1" spans="1:4">
      <c r="A2786" s="41">
        <v>2782</v>
      </c>
      <c r="B2786" s="42" t="s">
        <v>26</v>
      </c>
      <c r="C2786" s="43">
        <v>1</v>
      </c>
      <c r="D2786" s="43" t="s">
        <v>27</v>
      </c>
    </row>
    <row r="2787" s="24" customFormat="1" customHeight="1" spans="1:4">
      <c r="A2787" s="41">
        <v>2783</v>
      </c>
      <c r="B2787" s="42" t="s">
        <v>26</v>
      </c>
      <c r="C2787" s="43">
        <v>1</v>
      </c>
      <c r="D2787" s="43" t="s">
        <v>27</v>
      </c>
    </row>
    <row r="2788" s="24" customFormat="1" customHeight="1" spans="1:4">
      <c r="A2788" s="41">
        <v>2784</v>
      </c>
      <c r="B2788" s="42" t="s">
        <v>26</v>
      </c>
      <c r="C2788" s="43">
        <v>1</v>
      </c>
      <c r="D2788" s="43" t="s">
        <v>27</v>
      </c>
    </row>
    <row r="2789" s="24" customFormat="1" customHeight="1" spans="1:4">
      <c r="A2789" s="41">
        <v>2785</v>
      </c>
      <c r="B2789" s="42" t="s">
        <v>26</v>
      </c>
      <c r="C2789" s="43">
        <v>1</v>
      </c>
      <c r="D2789" s="43" t="s">
        <v>27</v>
      </c>
    </row>
    <row r="2790" s="24" customFormat="1" customHeight="1" spans="1:4">
      <c r="A2790" s="41">
        <v>2786</v>
      </c>
      <c r="B2790" s="42" t="s">
        <v>26</v>
      </c>
      <c r="C2790" s="43">
        <v>1</v>
      </c>
      <c r="D2790" s="43" t="s">
        <v>27</v>
      </c>
    </row>
    <row r="2791" s="24" customFormat="1" customHeight="1" spans="1:4">
      <c r="A2791" s="41">
        <v>2787</v>
      </c>
      <c r="B2791" s="42" t="s">
        <v>26</v>
      </c>
      <c r="C2791" s="43">
        <v>1</v>
      </c>
      <c r="D2791" s="43" t="s">
        <v>27</v>
      </c>
    </row>
    <row r="2792" s="24" customFormat="1" customHeight="1" spans="1:4">
      <c r="A2792" s="41">
        <v>2788</v>
      </c>
      <c r="B2792" s="42" t="s">
        <v>26</v>
      </c>
      <c r="C2792" s="43">
        <v>1</v>
      </c>
      <c r="D2792" s="43" t="s">
        <v>27</v>
      </c>
    </row>
    <row r="2793" s="24" customFormat="1" customHeight="1" spans="1:4">
      <c r="A2793" s="41">
        <v>2789</v>
      </c>
      <c r="B2793" s="42" t="s">
        <v>26</v>
      </c>
      <c r="C2793" s="43">
        <v>1</v>
      </c>
      <c r="D2793" s="43" t="s">
        <v>27</v>
      </c>
    </row>
    <row r="2794" s="24" customFormat="1" customHeight="1" spans="1:4">
      <c r="A2794" s="41">
        <v>2790</v>
      </c>
      <c r="B2794" s="42" t="s">
        <v>26</v>
      </c>
      <c r="C2794" s="43">
        <v>1</v>
      </c>
      <c r="D2794" s="43" t="s">
        <v>27</v>
      </c>
    </row>
    <row r="2795" s="24" customFormat="1" customHeight="1" spans="1:4">
      <c r="A2795" s="41">
        <v>2791</v>
      </c>
      <c r="B2795" s="42" t="s">
        <v>26</v>
      </c>
      <c r="C2795" s="43">
        <v>1</v>
      </c>
      <c r="D2795" s="43" t="s">
        <v>27</v>
      </c>
    </row>
    <row r="2796" s="24" customFormat="1" customHeight="1" spans="1:4">
      <c r="A2796" s="41">
        <v>2792</v>
      </c>
      <c r="B2796" s="42" t="s">
        <v>26</v>
      </c>
      <c r="C2796" s="43">
        <v>1</v>
      </c>
      <c r="D2796" s="43" t="s">
        <v>27</v>
      </c>
    </row>
    <row r="2797" s="24" customFormat="1" customHeight="1" spans="1:4">
      <c r="A2797" s="41">
        <v>2793</v>
      </c>
      <c r="B2797" s="42" t="s">
        <v>26</v>
      </c>
      <c r="C2797" s="43">
        <v>1</v>
      </c>
      <c r="D2797" s="43" t="s">
        <v>27</v>
      </c>
    </row>
    <row r="2798" s="24" customFormat="1" customHeight="1" spans="1:4">
      <c r="A2798" s="41">
        <v>2794</v>
      </c>
      <c r="B2798" s="42" t="s">
        <v>26</v>
      </c>
      <c r="C2798" s="43">
        <v>1</v>
      </c>
      <c r="D2798" s="43" t="s">
        <v>27</v>
      </c>
    </row>
    <row r="2799" s="24" customFormat="1" customHeight="1" spans="1:4">
      <c r="A2799" s="41">
        <v>2795</v>
      </c>
      <c r="B2799" s="42" t="s">
        <v>26</v>
      </c>
      <c r="C2799" s="43">
        <v>1</v>
      </c>
      <c r="D2799" s="43" t="s">
        <v>27</v>
      </c>
    </row>
    <row r="2800" s="24" customFormat="1" customHeight="1" spans="1:4">
      <c r="A2800" s="41">
        <v>2796</v>
      </c>
      <c r="B2800" s="42" t="s">
        <v>26</v>
      </c>
      <c r="C2800" s="43">
        <v>1</v>
      </c>
      <c r="D2800" s="43" t="s">
        <v>27</v>
      </c>
    </row>
    <row r="2801" s="24" customFormat="1" customHeight="1" spans="1:4">
      <c r="A2801" s="41">
        <v>2797</v>
      </c>
      <c r="B2801" s="42" t="s">
        <v>26</v>
      </c>
      <c r="C2801" s="43">
        <v>1</v>
      </c>
      <c r="D2801" s="43" t="s">
        <v>27</v>
      </c>
    </row>
    <row r="2802" s="24" customFormat="1" customHeight="1" spans="1:4">
      <c r="A2802" s="41">
        <v>2798</v>
      </c>
      <c r="B2802" s="42" t="s">
        <v>26</v>
      </c>
      <c r="C2802" s="43">
        <v>1</v>
      </c>
      <c r="D2802" s="43" t="s">
        <v>27</v>
      </c>
    </row>
    <row r="2803" s="24" customFormat="1" customHeight="1" spans="1:4">
      <c r="A2803" s="41">
        <v>2799</v>
      </c>
      <c r="B2803" s="42" t="s">
        <v>26</v>
      </c>
      <c r="C2803" s="43">
        <v>1</v>
      </c>
      <c r="D2803" s="43" t="s">
        <v>27</v>
      </c>
    </row>
    <row r="2804" s="24" customFormat="1" customHeight="1" spans="1:4">
      <c r="A2804" s="41">
        <v>2800</v>
      </c>
      <c r="B2804" s="42" t="s">
        <v>26</v>
      </c>
      <c r="C2804" s="43">
        <v>1</v>
      </c>
      <c r="D2804" s="43" t="s">
        <v>27</v>
      </c>
    </row>
    <row r="2805" s="24" customFormat="1" customHeight="1" spans="1:4">
      <c r="A2805" s="41">
        <v>2801</v>
      </c>
      <c r="B2805" s="42" t="s">
        <v>26</v>
      </c>
      <c r="C2805" s="43">
        <v>1</v>
      </c>
      <c r="D2805" s="43" t="s">
        <v>27</v>
      </c>
    </row>
    <row r="2806" s="24" customFormat="1" customHeight="1" spans="1:4">
      <c r="A2806" s="41">
        <v>2802</v>
      </c>
      <c r="B2806" s="42" t="s">
        <v>26</v>
      </c>
      <c r="C2806" s="43">
        <v>1</v>
      </c>
      <c r="D2806" s="43" t="s">
        <v>27</v>
      </c>
    </row>
    <row r="2807" s="24" customFormat="1" customHeight="1" spans="1:4">
      <c r="A2807" s="41">
        <v>2803</v>
      </c>
      <c r="B2807" s="42" t="s">
        <v>26</v>
      </c>
      <c r="C2807" s="43">
        <v>1</v>
      </c>
      <c r="D2807" s="43" t="s">
        <v>27</v>
      </c>
    </row>
    <row r="2808" s="24" customFormat="1" customHeight="1" spans="1:4">
      <c r="A2808" s="41">
        <v>2804</v>
      </c>
      <c r="B2808" s="42" t="s">
        <v>26</v>
      </c>
      <c r="C2808" s="43">
        <v>1</v>
      </c>
      <c r="D2808" s="43" t="s">
        <v>27</v>
      </c>
    </row>
    <row r="2809" s="24" customFormat="1" customHeight="1" spans="1:4">
      <c r="A2809" s="41">
        <v>2805</v>
      </c>
      <c r="B2809" s="42" t="s">
        <v>26</v>
      </c>
      <c r="C2809" s="43">
        <v>1</v>
      </c>
      <c r="D2809" s="43" t="s">
        <v>27</v>
      </c>
    </row>
    <row r="2810" s="24" customFormat="1" customHeight="1" spans="1:4">
      <c r="A2810" s="41">
        <v>2806</v>
      </c>
      <c r="B2810" s="42" t="s">
        <v>26</v>
      </c>
      <c r="C2810" s="43">
        <v>1</v>
      </c>
      <c r="D2810" s="43" t="s">
        <v>27</v>
      </c>
    </row>
    <row r="2811" s="24" customFormat="1" customHeight="1" spans="1:4">
      <c r="A2811" s="41">
        <v>2807</v>
      </c>
      <c r="B2811" s="42" t="s">
        <v>26</v>
      </c>
      <c r="C2811" s="43">
        <v>1</v>
      </c>
      <c r="D2811" s="43" t="s">
        <v>27</v>
      </c>
    </row>
    <row r="2812" s="24" customFormat="1" customHeight="1" spans="1:4">
      <c r="A2812" s="41">
        <v>2808</v>
      </c>
      <c r="B2812" s="42" t="s">
        <v>26</v>
      </c>
      <c r="C2812" s="43">
        <v>1</v>
      </c>
      <c r="D2812" s="43" t="s">
        <v>27</v>
      </c>
    </row>
    <row r="2813" s="24" customFormat="1" customHeight="1" spans="1:4">
      <c r="A2813" s="41">
        <v>2809</v>
      </c>
      <c r="B2813" s="42" t="s">
        <v>26</v>
      </c>
      <c r="C2813" s="43">
        <v>1</v>
      </c>
      <c r="D2813" s="43" t="s">
        <v>27</v>
      </c>
    </row>
    <row r="2814" s="24" customFormat="1" customHeight="1" spans="1:4">
      <c r="A2814" s="41">
        <v>2810</v>
      </c>
      <c r="B2814" s="42" t="s">
        <v>26</v>
      </c>
      <c r="C2814" s="43">
        <v>1</v>
      </c>
      <c r="D2814" s="43" t="s">
        <v>27</v>
      </c>
    </row>
    <row r="2815" s="24" customFormat="1" customHeight="1" spans="1:4">
      <c r="A2815" s="41">
        <v>2811</v>
      </c>
      <c r="B2815" s="42" t="s">
        <v>26</v>
      </c>
      <c r="C2815" s="43">
        <v>1</v>
      </c>
      <c r="D2815" s="43" t="s">
        <v>27</v>
      </c>
    </row>
    <row r="2816" s="24" customFormat="1" customHeight="1" spans="1:4">
      <c r="A2816" s="41">
        <v>2812</v>
      </c>
      <c r="B2816" s="42" t="s">
        <v>26</v>
      </c>
      <c r="C2816" s="43">
        <v>1</v>
      </c>
      <c r="D2816" s="43" t="s">
        <v>27</v>
      </c>
    </row>
    <row r="2817" s="24" customFormat="1" customHeight="1" spans="1:4">
      <c r="A2817" s="41">
        <v>2813</v>
      </c>
      <c r="B2817" s="42" t="s">
        <v>26</v>
      </c>
      <c r="C2817" s="43">
        <v>1</v>
      </c>
      <c r="D2817" s="43" t="s">
        <v>27</v>
      </c>
    </row>
    <row r="2818" s="24" customFormat="1" customHeight="1" spans="1:4">
      <c r="A2818" s="41">
        <v>2814</v>
      </c>
      <c r="B2818" s="42" t="s">
        <v>26</v>
      </c>
      <c r="C2818" s="43">
        <v>1</v>
      </c>
      <c r="D2818" s="43" t="s">
        <v>27</v>
      </c>
    </row>
    <row r="2819" s="24" customFormat="1" customHeight="1" spans="1:4">
      <c r="A2819" s="41">
        <v>2815</v>
      </c>
      <c r="B2819" s="42" t="s">
        <v>26</v>
      </c>
      <c r="C2819" s="43">
        <v>1</v>
      </c>
      <c r="D2819" s="43" t="s">
        <v>27</v>
      </c>
    </row>
    <row r="2820" s="24" customFormat="1" customHeight="1" spans="1:4">
      <c r="A2820" s="41">
        <v>2816</v>
      </c>
      <c r="B2820" s="42" t="s">
        <v>26</v>
      </c>
      <c r="C2820" s="43">
        <v>1</v>
      </c>
      <c r="D2820" s="43" t="s">
        <v>27</v>
      </c>
    </row>
    <row r="2821" s="24" customFormat="1" customHeight="1" spans="1:4">
      <c r="A2821" s="41">
        <v>2817</v>
      </c>
      <c r="B2821" s="42" t="s">
        <v>26</v>
      </c>
      <c r="C2821" s="43">
        <v>1</v>
      </c>
      <c r="D2821" s="43" t="s">
        <v>27</v>
      </c>
    </row>
    <row r="2822" s="24" customFormat="1" customHeight="1" spans="1:4">
      <c r="A2822" s="41">
        <v>2818</v>
      </c>
      <c r="B2822" s="42" t="s">
        <v>26</v>
      </c>
      <c r="C2822" s="43">
        <v>1</v>
      </c>
      <c r="D2822" s="43" t="s">
        <v>27</v>
      </c>
    </row>
    <row r="2823" s="24" customFormat="1" customHeight="1" spans="1:4">
      <c r="A2823" s="41">
        <v>2819</v>
      </c>
      <c r="B2823" s="42" t="s">
        <v>26</v>
      </c>
      <c r="C2823" s="43">
        <v>1</v>
      </c>
      <c r="D2823" s="43" t="s">
        <v>27</v>
      </c>
    </row>
    <row r="2824" s="24" customFormat="1" customHeight="1" spans="1:4">
      <c r="A2824" s="41">
        <v>2820</v>
      </c>
      <c r="B2824" s="42" t="s">
        <v>26</v>
      </c>
      <c r="C2824" s="43">
        <v>1</v>
      </c>
      <c r="D2824" s="43" t="s">
        <v>27</v>
      </c>
    </row>
    <row r="2825" s="24" customFormat="1" customHeight="1" spans="1:4">
      <c r="A2825" s="41">
        <v>2821</v>
      </c>
      <c r="B2825" s="42" t="s">
        <v>26</v>
      </c>
      <c r="C2825" s="43">
        <v>1</v>
      </c>
      <c r="D2825" s="43" t="s">
        <v>27</v>
      </c>
    </row>
    <row r="2826" s="24" customFormat="1" customHeight="1" spans="1:4">
      <c r="A2826" s="41">
        <v>2822</v>
      </c>
      <c r="B2826" s="42" t="s">
        <v>26</v>
      </c>
      <c r="C2826" s="43">
        <v>1</v>
      </c>
      <c r="D2826" s="43" t="s">
        <v>27</v>
      </c>
    </row>
    <row r="2827" s="24" customFormat="1" customHeight="1" spans="1:4">
      <c r="A2827" s="41">
        <v>2823</v>
      </c>
      <c r="B2827" s="42" t="s">
        <v>26</v>
      </c>
      <c r="C2827" s="43">
        <v>1</v>
      </c>
      <c r="D2827" s="43" t="s">
        <v>27</v>
      </c>
    </row>
    <row r="2828" s="24" customFormat="1" customHeight="1" spans="1:4">
      <c r="A2828" s="41">
        <v>2824</v>
      </c>
      <c r="B2828" s="42" t="s">
        <v>26</v>
      </c>
      <c r="C2828" s="43">
        <v>1</v>
      </c>
      <c r="D2828" s="43" t="s">
        <v>27</v>
      </c>
    </row>
    <row r="2829" s="24" customFormat="1" customHeight="1" spans="1:4">
      <c r="A2829" s="41">
        <v>2825</v>
      </c>
      <c r="B2829" s="42" t="s">
        <v>26</v>
      </c>
      <c r="C2829" s="43">
        <v>1</v>
      </c>
      <c r="D2829" s="43" t="s">
        <v>27</v>
      </c>
    </row>
    <row r="2830" s="24" customFormat="1" customHeight="1" spans="1:4">
      <c r="A2830" s="41">
        <v>2826</v>
      </c>
      <c r="B2830" s="42" t="s">
        <v>26</v>
      </c>
      <c r="C2830" s="43">
        <v>1</v>
      </c>
      <c r="D2830" s="43" t="s">
        <v>27</v>
      </c>
    </row>
    <row r="2831" s="24" customFormat="1" customHeight="1" spans="1:4">
      <c r="A2831" s="41">
        <v>2827</v>
      </c>
      <c r="B2831" s="42" t="s">
        <v>26</v>
      </c>
      <c r="C2831" s="43">
        <v>1</v>
      </c>
      <c r="D2831" s="43" t="s">
        <v>27</v>
      </c>
    </row>
    <row r="2832" s="24" customFormat="1" customHeight="1" spans="1:4">
      <c r="A2832" s="41">
        <v>2828</v>
      </c>
      <c r="B2832" s="42" t="s">
        <v>26</v>
      </c>
      <c r="C2832" s="43">
        <v>1</v>
      </c>
      <c r="D2832" s="43" t="s">
        <v>27</v>
      </c>
    </row>
    <row r="2833" s="24" customFormat="1" customHeight="1" spans="1:4">
      <c r="A2833" s="41">
        <v>2829</v>
      </c>
      <c r="B2833" s="42" t="s">
        <v>26</v>
      </c>
      <c r="C2833" s="43">
        <v>1</v>
      </c>
      <c r="D2833" s="43" t="s">
        <v>27</v>
      </c>
    </row>
    <row r="2834" s="24" customFormat="1" customHeight="1" spans="1:4">
      <c r="A2834" s="41">
        <v>2830</v>
      </c>
      <c r="B2834" s="42" t="s">
        <v>26</v>
      </c>
      <c r="C2834" s="43">
        <v>1</v>
      </c>
      <c r="D2834" s="43" t="s">
        <v>27</v>
      </c>
    </row>
    <row r="2835" s="24" customFormat="1" customHeight="1" spans="1:4">
      <c r="A2835" s="41">
        <v>2831</v>
      </c>
      <c r="B2835" s="42" t="s">
        <v>26</v>
      </c>
      <c r="C2835" s="43">
        <v>1</v>
      </c>
      <c r="D2835" s="43" t="s">
        <v>27</v>
      </c>
    </row>
    <row r="2836" s="24" customFormat="1" customHeight="1" spans="1:4">
      <c r="A2836" s="41">
        <v>2832</v>
      </c>
      <c r="B2836" s="42" t="s">
        <v>26</v>
      </c>
      <c r="C2836" s="43">
        <v>1</v>
      </c>
      <c r="D2836" s="43" t="s">
        <v>27</v>
      </c>
    </row>
    <row r="2837" s="24" customFormat="1" customHeight="1" spans="1:4">
      <c r="A2837" s="41">
        <v>2833</v>
      </c>
      <c r="B2837" s="42" t="s">
        <v>26</v>
      </c>
      <c r="C2837" s="43">
        <v>1</v>
      </c>
      <c r="D2837" s="43" t="s">
        <v>27</v>
      </c>
    </row>
    <row r="2838" s="24" customFormat="1" customHeight="1" spans="1:4">
      <c r="A2838" s="41">
        <v>2834</v>
      </c>
      <c r="B2838" s="42" t="s">
        <v>26</v>
      </c>
      <c r="C2838" s="43">
        <v>1</v>
      </c>
      <c r="D2838" s="43" t="s">
        <v>27</v>
      </c>
    </row>
    <row r="2839" s="24" customFormat="1" customHeight="1" spans="1:4">
      <c r="A2839" s="41">
        <v>2835</v>
      </c>
      <c r="B2839" s="42" t="s">
        <v>26</v>
      </c>
      <c r="C2839" s="43">
        <v>1</v>
      </c>
      <c r="D2839" s="43" t="s">
        <v>27</v>
      </c>
    </row>
    <row r="2840" s="24" customFormat="1" customHeight="1" spans="1:4">
      <c r="A2840" s="41">
        <v>2836</v>
      </c>
      <c r="B2840" s="42" t="s">
        <v>26</v>
      </c>
      <c r="C2840" s="43">
        <v>1</v>
      </c>
      <c r="D2840" s="43" t="s">
        <v>27</v>
      </c>
    </row>
    <row r="2841" s="24" customFormat="1" customHeight="1" spans="1:4">
      <c r="A2841" s="41">
        <v>2837</v>
      </c>
      <c r="B2841" s="42" t="s">
        <v>26</v>
      </c>
      <c r="C2841" s="43">
        <v>1</v>
      </c>
      <c r="D2841" s="43" t="s">
        <v>27</v>
      </c>
    </row>
    <row r="2842" s="24" customFormat="1" customHeight="1" spans="1:4">
      <c r="A2842" s="41">
        <v>2838</v>
      </c>
      <c r="B2842" s="42" t="s">
        <v>26</v>
      </c>
      <c r="C2842" s="43">
        <v>1</v>
      </c>
      <c r="D2842" s="43" t="s">
        <v>27</v>
      </c>
    </row>
    <row r="2843" s="24" customFormat="1" customHeight="1" spans="1:4">
      <c r="A2843" s="41">
        <v>2839</v>
      </c>
      <c r="B2843" s="42" t="s">
        <v>26</v>
      </c>
      <c r="C2843" s="43">
        <v>1</v>
      </c>
      <c r="D2843" s="43" t="s">
        <v>27</v>
      </c>
    </row>
    <row r="2844" s="24" customFormat="1" customHeight="1" spans="1:4">
      <c r="A2844" s="41">
        <v>2840</v>
      </c>
      <c r="B2844" s="42" t="s">
        <v>26</v>
      </c>
      <c r="C2844" s="43">
        <v>1</v>
      </c>
      <c r="D2844" s="43" t="s">
        <v>27</v>
      </c>
    </row>
    <row r="2845" s="24" customFormat="1" customHeight="1" spans="1:4">
      <c r="A2845" s="41">
        <v>2841</v>
      </c>
      <c r="B2845" s="42" t="s">
        <v>26</v>
      </c>
      <c r="C2845" s="43">
        <v>1</v>
      </c>
      <c r="D2845" s="43" t="s">
        <v>27</v>
      </c>
    </row>
    <row r="2846" s="24" customFormat="1" customHeight="1" spans="1:4">
      <c r="A2846" s="41">
        <v>2842</v>
      </c>
      <c r="B2846" s="42" t="s">
        <v>26</v>
      </c>
      <c r="C2846" s="43">
        <v>1</v>
      </c>
      <c r="D2846" s="43" t="s">
        <v>27</v>
      </c>
    </row>
    <row r="2847" s="24" customFormat="1" customHeight="1" spans="1:4">
      <c r="A2847" s="41">
        <v>2843</v>
      </c>
      <c r="B2847" s="42" t="s">
        <v>26</v>
      </c>
      <c r="C2847" s="43">
        <v>1</v>
      </c>
      <c r="D2847" s="43" t="s">
        <v>27</v>
      </c>
    </row>
    <row r="2848" s="24" customFormat="1" customHeight="1" spans="1:4">
      <c r="A2848" s="41">
        <v>2844</v>
      </c>
      <c r="B2848" s="42" t="s">
        <v>26</v>
      </c>
      <c r="C2848" s="43">
        <v>1</v>
      </c>
      <c r="D2848" s="43" t="s">
        <v>7</v>
      </c>
    </row>
    <row r="2849" s="24" customFormat="1" customHeight="1" spans="1:4">
      <c r="A2849" s="41">
        <v>2845</v>
      </c>
      <c r="B2849" s="42" t="s">
        <v>26</v>
      </c>
      <c r="C2849" s="43">
        <v>1</v>
      </c>
      <c r="D2849" s="43" t="s">
        <v>27</v>
      </c>
    </row>
    <row r="2850" s="24" customFormat="1" customHeight="1" spans="1:4">
      <c r="A2850" s="41">
        <v>2846</v>
      </c>
      <c r="B2850" s="42" t="s">
        <v>26</v>
      </c>
      <c r="C2850" s="43">
        <v>1</v>
      </c>
      <c r="D2850" s="43" t="s">
        <v>27</v>
      </c>
    </row>
    <row r="2851" s="24" customFormat="1" customHeight="1" spans="1:4">
      <c r="A2851" s="41">
        <v>2847</v>
      </c>
      <c r="B2851" s="42" t="s">
        <v>26</v>
      </c>
      <c r="C2851" s="43">
        <v>1</v>
      </c>
      <c r="D2851" s="43" t="s">
        <v>27</v>
      </c>
    </row>
    <row r="2852" s="24" customFormat="1" customHeight="1" spans="1:4">
      <c r="A2852" s="41">
        <v>2848</v>
      </c>
      <c r="B2852" s="42" t="s">
        <v>26</v>
      </c>
      <c r="C2852" s="43">
        <v>1</v>
      </c>
      <c r="D2852" s="43" t="s">
        <v>27</v>
      </c>
    </row>
    <row r="2853" s="24" customFormat="1" customHeight="1" spans="1:4">
      <c r="A2853" s="41">
        <v>2849</v>
      </c>
      <c r="B2853" s="42" t="s">
        <v>26</v>
      </c>
      <c r="C2853" s="43">
        <v>1</v>
      </c>
      <c r="D2853" s="43" t="s">
        <v>27</v>
      </c>
    </row>
    <row r="2854" s="24" customFormat="1" customHeight="1" spans="1:4">
      <c r="A2854" s="41">
        <v>2850</v>
      </c>
      <c r="B2854" s="42" t="s">
        <v>26</v>
      </c>
      <c r="C2854" s="43">
        <v>1</v>
      </c>
      <c r="D2854" s="43" t="s">
        <v>27</v>
      </c>
    </row>
    <row r="2855" s="24" customFormat="1" customHeight="1" spans="1:4">
      <c r="A2855" s="41">
        <v>2851</v>
      </c>
      <c r="B2855" s="42" t="s">
        <v>26</v>
      </c>
      <c r="C2855" s="43">
        <v>1</v>
      </c>
      <c r="D2855" s="43" t="s">
        <v>27</v>
      </c>
    </row>
    <row r="2856" s="24" customFormat="1" customHeight="1" spans="1:4">
      <c r="A2856" s="41">
        <v>2852</v>
      </c>
      <c r="B2856" s="42" t="s">
        <v>26</v>
      </c>
      <c r="C2856" s="43">
        <v>1</v>
      </c>
      <c r="D2856" s="43" t="s">
        <v>27</v>
      </c>
    </row>
    <row r="2857" s="24" customFormat="1" customHeight="1" spans="1:4">
      <c r="A2857" s="41">
        <v>2853</v>
      </c>
      <c r="B2857" s="42" t="s">
        <v>26</v>
      </c>
      <c r="C2857" s="43">
        <v>1</v>
      </c>
      <c r="D2857" s="43" t="s">
        <v>27</v>
      </c>
    </row>
    <row r="2858" s="24" customFormat="1" customHeight="1" spans="1:4">
      <c r="A2858" s="41">
        <v>2854</v>
      </c>
      <c r="B2858" s="42" t="s">
        <v>26</v>
      </c>
      <c r="C2858" s="43">
        <v>1</v>
      </c>
      <c r="D2858" s="43" t="s">
        <v>27</v>
      </c>
    </row>
    <row r="2859" s="24" customFormat="1" customHeight="1" spans="1:4">
      <c r="A2859" s="41">
        <v>2855</v>
      </c>
      <c r="B2859" s="42" t="s">
        <v>26</v>
      </c>
      <c r="C2859" s="43">
        <v>1</v>
      </c>
      <c r="D2859" s="43" t="s">
        <v>27</v>
      </c>
    </row>
    <row r="2860" s="24" customFormat="1" customHeight="1" spans="1:4">
      <c r="A2860" s="41">
        <v>2856</v>
      </c>
      <c r="B2860" s="42" t="s">
        <v>26</v>
      </c>
      <c r="C2860" s="43">
        <v>1</v>
      </c>
      <c r="D2860" s="43" t="s">
        <v>27</v>
      </c>
    </row>
    <row r="2861" s="24" customFormat="1" customHeight="1" spans="1:4">
      <c r="A2861" s="41">
        <v>2857</v>
      </c>
      <c r="B2861" s="42" t="s">
        <v>26</v>
      </c>
      <c r="C2861" s="43">
        <v>1</v>
      </c>
      <c r="D2861" s="43" t="s">
        <v>27</v>
      </c>
    </row>
    <row r="2862" s="24" customFormat="1" customHeight="1" spans="1:4">
      <c r="A2862" s="41">
        <v>2858</v>
      </c>
      <c r="B2862" s="42" t="s">
        <v>26</v>
      </c>
      <c r="C2862" s="43">
        <v>1</v>
      </c>
      <c r="D2862" s="43" t="s">
        <v>27</v>
      </c>
    </row>
    <row r="2863" s="24" customFormat="1" customHeight="1" spans="1:4">
      <c r="A2863" s="41">
        <v>2859</v>
      </c>
      <c r="B2863" s="42" t="s">
        <v>26</v>
      </c>
      <c r="C2863" s="43">
        <v>1</v>
      </c>
      <c r="D2863" s="43" t="s">
        <v>27</v>
      </c>
    </row>
    <row r="2864" s="24" customFormat="1" customHeight="1" spans="1:4">
      <c r="A2864" s="41">
        <v>2860</v>
      </c>
      <c r="B2864" s="42" t="s">
        <v>26</v>
      </c>
      <c r="C2864" s="43">
        <v>1</v>
      </c>
      <c r="D2864" s="43" t="s">
        <v>27</v>
      </c>
    </row>
    <row r="2865" s="24" customFormat="1" customHeight="1" spans="1:4">
      <c r="A2865" s="41">
        <v>2861</v>
      </c>
      <c r="B2865" s="42" t="s">
        <v>26</v>
      </c>
      <c r="C2865" s="43">
        <v>1</v>
      </c>
      <c r="D2865" s="43" t="s">
        <v>27</v>
      </c>
    </row>
    <row r="2866" s="24" customFormat="1" customHeight="1" spans="1:4">
      <c r="A2866" s="41">
        <v>2862</v>
      </c>
      <c r="B2866" s="42" t="s">
        <v>26</v>
      </c>
      <c r="C2866" s="43">
        <v>1</v>
      </c>
      <c r="D2866" s="43" t="s">
        <v>27</v>
      </c>
    </row>
    <row r="2867" s="24" customFormat="1" customHeight="1" spans="1:4">
      <c r="A2867" s="41">
        <v>2863</v>
      </c>
      <c r="B2867" s="42" t="s">
        <v>26</v>
      </c>
      <c r="C2867" s="43">
        <v>1</v>
      </c>
      <c r="D2867" s="43" t="s">
        <v>27</v>
      </c>
    </row>
    <row r="2868" s="24" customFormat="1" customHeight="1" spans="1:4">
      <c r="A2868" s="41">
        <v>2864</v>
      </c>
      <c r="B2868" s="42" t="s">
        <v>26</v>
      </c>
      <c r="C2868" s="43">
        <v>1</v>
      </c>
      <c r="D2868" s="43" t="s">
        <v>27</v>
      </c>
    </row>
    <row r="2869" s="24" customFormat="1" customHeight="1" spans="1:4">
      <c r="A2869" s="41">
        <v>2865</v>
      </c>
      <c r="B2869" s="42" t="s">
        <v>26</v>
      </c>
      <c r="C2869" s="43">
        <v>1</v>
      </c>
      <c r="D2869" s="43" t="s">
        <v>27</v>
      </c>
    </row>
    <row r="2870" s="24" customFormat="1" customHeight="1" spans="1:4">
      <c r="A2870" s="41">
        <v>2866</v>
      </c>
      <c r="B2870" s="42" t="s">
        <v>26</v>
      </c>
      <c r="C2870" s="43">
        <v>1</v>
      </c>
      <c r="D2870" s="43" t="s">
        <v>27</v>
      </c>
    </row>
    <row r="2871" s="24" customFormat="1" customHeight="1" spans="1:4">
      <c r="A2871" s="41">
        <v>2867</v>
      </c>
      <c r="B2871" s="42" t="s">
        <v>26</v>
      </c>
      <c r="C2871" s="43">
        <v>1</v>
      </c>
      <c r="D2871" s="43" t="s">
        <v>27</v>
      </c>
    </row>
    <row r="2872" s="24" customFormat="1" customHeight="1" spans="1:4">
      <c r="A2872" s="41">
        <v>2868</v>
      </c>
      <c r="B2872" s="42" t="s">
        <v>26</v>
      </c>
      <c r="C2872" s="43">
        <v>1</v>
      </c>
      <c r="D2872" s="43" t="s">
        <v>27</v>
      </c>
    </row>
    <row r="2873" s="24" customFormat="1" customHeight="1" spans="1:4">
      <c r="A2873" s="41">
        <v>2869</v>
      </c>
      <c r="B2873" s="42" t="s">
        <v>26</v>
      </c>
      <c r="C2873" s="43">
        <v>1</v>
      </c>
      <c r="D2873" s="43" t="s">
        <v>27</v>
      </c>
    </row>
    <row r="2874" s="24" customFormat="1" customHeight="1" spans="1:4">
      <c r="A2874" s="41">
        <v>2870</v>
      </c>
      <c r="B2874" s="42" t="s">
        <v>26</v>
      </c>
      <c r="C2874" s="43">
        <v>1</v>
      </c>
      <c r="D2874" s="43" t="s">
        <v>27</v>
      </c>
    </row>
    <row r="2875" s="24" customFormat="1" customHeight="1" spans="1:4">
      <c r="A2875" s="41">
        <v>2871</v>
      </c>
      <c r="B2875" s="42" t="s">
        <v>26</v>
      </c>
      <c r="C2875" s="43">
        <v>1</v>
      </c>
      <c r="D2875" s="43" t="s">
        <v>27</v>
      </c>
    </row>
    <row r="2876" s="24" customFormat="1" customHeight="1" spans="1:4">
      <c r="A2876" s="41">
        <v>2872</v>
      </c>
      <c r="B2876" s="42" t="s">
        <v>26</v>
      </c>
      <c r="C2876" s="43">
        <v>1</v>
      </c>
      <c r="D2876" s="43" t="s">
        <v>27</v>
      </c>
    </row>
    <row r="2877" s="24" customFormat="1" customHeight="1" spans="1:4">
      <c r="A2877" s="41">
        <v>2873</v>
      </c>
      <c r="B2877" s="42" t="s">
        <v>26</v>
      </c>
      <c r="C2877" s="43">
        <v>1</v>
      </c>
      <c r="D2877" s="43" t="s">
        <v>27</v>
      </c>
    </row>
    <row r="2878" s="24" customFormat="1" customHeight="1" spans="1:4">
      <c r="A2878" s="41">
        <v>2874</v>
      </c>
      <c r="B2878" s="42" t="s">
        <v>26</v>
      </c>
      <c r="C2878" s="43">
        <v>1</v>
      </c>
      <c r="D2878" s="43" t="s">
        <v>27</v>
      </c>
    </row>
    <row r="2879" s="24" customFormat="1" customHeight="1" spans="1:4">
      <c r="A2879" s="41">
        <v>2875</v>
      </c>
      <c r="B2879" s="42" t="s">
        <v>26</v>
      </c>
      <c r="C2879" s="43">
        <v>1</v>
      </c>
      <c r="D2879" s="43" t="s">
        <v>27</v>
      </c>
    </row>
    <row r="2880" s="24" customFormat="1" customHeight="1" spans="1:4">
      <c r="A2880" s="41">
        <v>2876</v>
      </c>
      <c r="B2880" s="42" t="s">
        <v>26</v>
      </c>
      <c r="C2880" s="43">
        <v>1</v>
      </c>
      <c r="D2880" s="43" t="s">
        <v>27</v>
      </c>
    </row>
    <row r="2881" s="24" customFormat="1" customHeight="1" spans="1:4">
      <c r="A2881" s="41">
        <v>2877</v>
      </c>
      <c r="B2881" s="42" t="s">
        <v>26</v>
      </c>
      <c r="C2881" s="43">
        <v>1</v>
      </c>
      <c r="D2881" s="43" t="s">
        <v>27</v>
      </c>
    </row>
    <row r="2882" s="24" customFormat="1" customHeight="1" spans="1:4">
      <c r="A2882" s="41">
        <v>2878</v>
      </c>
      <c r="B2882" s="42" t="s">
        <v>26</v>
      </c>
      <c r="C2882" s="43">
        <v>1</v>
      </c>
      <c r="D2882" s="43" t="s">
        <v>7</v>
      </c>
    </row>
    <row r="2883" s="24" customFormat="1" customHeight="1" spans="1:4">
      <c r="A2883" s="41">
        <v>2879</v>
      </c>
      <c r="B2883" s="42" t="s">
        <v>26</v>
      </c>
      <c r="C2883" s="43">
        <v>1</v>
      </c>
      <c r="D2883" s="43" t="s">
        <v>27</v>
      </c>
    </row>
    <row r="2884" s="24" customFormat="1" customHeight="1" spans="1:4">
      <c r="A2884" s="41">
        <v>2880</v>
      </c>
      <c r="B2884" s="42" t="s">
        <v>26</v>
      </c>
      <c r="C2884" s="43">
        <v>1</v>
      </c>
      <c r="D2884" s="43" t="s">
        <v>27</v>
      </c>
    </row>
    <row r="2885" s="24" customFormat="1" customHeight="1" spans="1:4">
      <c r="A2885" s="41">
        <v>2881</v>
      </c>
      <c r="B2885" s="42" t="s">
        <v>26</v>
      </c>
      <c r="C2885" s="43">
        <v>1</v>
      </c>
      <c r="D2885" s="43" t="s">
        <v>27</v>
      </c>
    </row>
    <row r="2886" s="24" customFormat="1" customHeight="1" spans="1:4">
      <c r="A2886" s="41">
        <v>2882</v>
      </c>
      <c r="B2886" s="42" t="s">
        <v>26</v>
      </c>
      <c r="C2886" s="43">
        <v>1</v>
      </c>
      <c r="D2886" s="43" t="s">
        <v>27</v>
      </c>
    </row>
    <row r="2887" s="24" customFormat="1" customHeight="1" spans="1:4">
      <c r="A2887" s="41">
        <v>2883</v>
      </c>
      <c r="B2887" s="42" t="s">
        <v>26</v>
      </c>
      <c r="C2887" s="43">
        <v>1</v>
      </c>
      <c r="D2887" s="43" t="s">
        <v>27</v>
      </c>
    </row>
    <row r="2888" s="24" customFormat="1" customHeight="1" spans="1:4">
      <c r="A2888" s="41">
        <v>2884</v>
      </c>
      <c r="B2888" s="42" t="s">
        <v>26</v>
      </c>
      <c r="C2888" s="43">
        <v>1</v>
      </c>
      <c r="D2888" s="43" t="s">
        <v>27</v>
      </c>
    </row>
    <row r="2889" s="24" customFormat="1" customHeight="1" spans="1:4">
      <c r="A2889" s="41">
        <v>2885</v>
      </c>
      <c r="B2889" s="42" t="s">
        <v>26</v>
      </c>
      <c r="C2889" s="43">
        <v>1</v>
      </c>
      <c r="D2889" s="43" t="s">
        <v>27</v>
      </c>
    </row>
    <row r="2890" s="24" customFormat="1" customHeight="1" spans="1:4">
      <c r="A2890" s="41">
        <v>2886</v>
      </c>
      <c r="B2890" s="42" t="s">
        <v>26</v>
      </c>
      <c r="C2890" s="43">
        <v>1</v>
      </c>
      <c r="D2890" s="43" t="s">
        <v>27</v>
      </c>
    </row>
    <row r="2891" s="24" customFormat="1" customHeight="1" spans="1:4">
      <c r="A2891" s="41">
        <v>2887</v>
      </c>
      <c r="B2891" s="42" t="s">
        <v>26</v>
      </c>
      <c r="C2891" s="43">
        <v>1</v>
      </c>
      <c r="D2891" s="43" t="s">
        <v>27</v>
      </c>
    </row>
    <row r="2892" s="24" customFormat="1" customHeight="1" spans="1:4">
      <c r="A2892" s="41">
        <v>2888</v>
      </c>
      <c r="B2892" s="42" t="s">
        <v>26</v>
      </c>
      <c r="C2892" s="43">
        <v>1</v>
      </c>
      <c r="D2892" s="43" t="s">
        <v>27</v>
      </c>
    </row>
    <row r="2893" s="24" customFormat="1" customHeight="1" spans="1:4">
      <c r="A2893" s="41">
        <v>2889</v>
      </c>
      <c r="B2893" s="42" t="s">
        <v>26</v>
      </c>
      <c r="C2893" s="43">
        <v>1</v>
      </c>
      <c r="D2893" s="43" t="s">
        <v>27</v>
      </c>
    </row>
    <row r="2894" s="24" customFormat="1" customHeight="1" spans="1:4">
      <c r="A2894" s="41">
        <v>2890</v>
      </c>
      <c r="B2894" s="42" t="s">
        <v>26</v>
      </c>
      <c r="C2894" s="43">
        <v>1</v>
      </c>
      <c r="D2894" s="43" t="s">
        <v>27</v>
      </c>
    </row>
    <row r="2895" s="24" customFormat="1" customHeight="1" spans="1:4">
      <c r="A2895" s="41">
        <v>2891</v>
      </c>
      <c r="B2895" s="42" t="s">
        <v>26</v>
      </c>
      <c r="C2895" s="43">
        <v>1</v>
      </c>
      <c r="D2895" s="43" t="s">
        <v>27</v>
      </c>
    </row>
    <row r="2896" s="24" customFormat="1" customHeight="1" spans="1:4">
      <c r="A2896" s="41">
        <v>2892</v>
      </c>
      <c r="B2896" s="42" t="s">
        <v>26</v>
      </c>
      <c r="C2896" s="43">
        <v>1</v>
      </c>
      <c r="D2896" s="43" t="s">
        <v>27</v>
      </c>
    </row>
    <row r="2897" s="24" customFormat="1" customHeight="1" spans="1:4">
      <c r="A2897" s="41">
        <v>2893</v>
      </c>
      <c r="B2897" s="42" t="s">
        <v>26</v>
      </c>
      <c r="C2897" s="43">
        <v>1</v>
      </c>
      <c r="D2897" s="43" t="s">
        <v>27</v>
      </c>
    </row>
    <row r="2898" s="24" customFormat="1" customHeight="1" spans="1:4">
      <c r="A2898" s="41">
        <v>2894</v>
      </c>
      <c r="B2898" s="42" t="s">
        <v>26</v>
      </c>
      <c r="C2898" s="43">
        <v>1</v>
      </c>
      <c r="D2898" s="43" t="s">
        <v>27</v>
      </c>
    </row>
    <row r="2899" s="24" customFormat="1" customHeight="1" spans="1:4">
      <c r="A2899" s="41">
        <v>2895</v>
      </c>
      <c r="B2899" s="42" t="s">
        <v>26</v>
      </c>
      <c r="C2899" s="43">
        <v>1</v>
      </c>
      <c r="D2899" s="43" t="s">
        <v>27</v>
      </c>
    </row>
    <row r="2900" s="24" customFormat="1" customHeight="1" spans="1:4">
      <c r="A2900" s="41">
        <v>2896</v>
      </c>
      <c r="B2900" s="42" t="s">
        <v>26</v>
      </c>
      <c r="C2900" s="43">
        <v>1</v>
      </c>
      <c r="D2900" s="43" t="s">
        <v>27</v>
      </c>
    </row>
    <row r="2901" s="24" customFormat="1" customHeight="1" spans="1:4">
      <c r="A2901" s="41">
        <v>2897</v>
      </c>
      <c r="B2901" s="42" t="s">
        <v>26</v>
      </c>
      <c r="C2901" s="43">
        <v>1</v>
      </c>
      <c r="D2901" s="43" t="s">
        <v>27</v>
      </c>
    </row>
    <row r="2902" s="24" customFormat="1" customHeight="1" spans="1:4">
      <c r="A2902" s="41">
        <v>2898</v>
      </c>
      <c r="B2902" s="42" t="s">
        <v>26</v>
      </c>
      <c r="C2902" s="43">
        <v>1</v>
      </c>
      <c r="D2902" s="43" t="s">
        <v>27</v>
      </c>
    </row>
    <row r="2903" s="24" customFormat="1" customHeight="1" spans="1:4">
      <c r="A2903" s="41">
        <v>2899</v>
      </c>
      <c r="B2903" s="42" t="s">
        <v>26</v>
      </c>
      <c r="C2903" s="43">
        <v>1</v>
      </c>
      <c r="D2903" s="43" t="s">
        <v>27</v>
      </c>
    </row>
    <row r="2904" s="24" customFormat="1" customHeight="1" spans="1:4">
      <c r="A2904" s="41">
        <v>2900</v>
      </c>
      <c r="B2904" s="42" t="s">
        <v>26</v>
      </c>
      <c r="C2904" s="43">
        <v>1</v>
      </c>
      <c r="D2904" s="43" t="s">
        <v>27</v>
      </c>
    </row>
    <row r="2905" s="24" customFormat="1" customHeight="1" spans="1:4">
      <c r="A2905" s="41">
        <v>2901</v>
      </c>
      <c r="B2905" s="42" t="s">
        <v>26</v>
      </c>
      <c r="C2905" s="43">
        <v>1</v>
      </c>
      <c r="D2905" s="43" t="s">
        <v>27</v>
      </c>
    </row>
    <row r="2906" s="24" customFormat="1" customHeight="1" spans="1:4">
      <c r="A2906" s="41">
        <v>2902</v>
      </c>
      <c r="B2906" s="42" t="s">
        <v>26</v>
      </c>
      <c r="C2906" s="43">
        <v>1</v>
      </c>
      <c r="D2906" s="43" t="s">
        <v>27</v>
      </c>
    </row>
    <row r="2907" s="24" customFormat="1" customHeight="1" spans="1:4">
      <c r="A2907" s="41">
        <v>2903</v>
      </c>
      <c r="B2907" s="42" t="s">
        <v>26</v>
      </c>
      <c r="C2907" s="43">
        <v>1</v>
      </c>
      <c r="D2907" s="43" t="s">
        <v>27</v>
      </c>
    </row>
    <row r="2908" s="24" customFormat="1" customHeight="1" spans="1:4">
      <c r="A2908" s="41">
        <v>2904</v>
      </c>
      <c r="B2908" s="42" t="s">
        <v>26</v>
      </c>
      <c r="C2908" s="43">
        <v>1</v>
      </c>
      <c r="D2908" s="43" t="s">
        <v>27</v>
      </c>
    </row>
    <row r="2909" s="24" customFormat="1" customHeight="1" spans="1:4">
      <c r="A2909" s="41">
        <v>2905</v>
      </c>
      <c r="B2909" s="42" t="s">
        <v>26</v>
      </c>
      <c r="C2909" s="43">
        <v>1</v>
      </c>
      <c r="D2909" s="43" t="s">
        <v>27</v>
      </c>
    </row>
    <row r="2910" s="24" customFormat="1" customHeight="1" spans="1:4">
      <c r="A2910" s="41">
        <v>2906</v>
      </c>
      <c r="B2910" s="42" t="s">
        <v>26</v>
      </c>
      <c r="C2910" s="43">
        <v>1</v>
      </c>
      <c r="D2910" s="43" t="s">
        <v>7</v>
      </c>
    </row>
    <row r="2911" s="24" customFormat="1" customHeight="1" spans="1:4">
      <c r="A2911" s="41">
        <v>2907</v>
      </c>
      <c r="B2911" s="42" t="s">
        <v>26</v>
      </c>
      <c r="C2911" s="43">
        <v>1</v>
      </c>
      <c r="D2911" s="43" t="s">
        <v>27</v>
      </c>
    </row>
    <row r="2912" s="24" customFormat="1" customHeight="1" spans="1:4">
      <c r="A2912" s="41">
        <v>2908</v>
      </c>
      <c r="B2912" s="42" t="s">
        <v>26</v>
      </c>
      <c r="C2912" s="43">
        <v>1</v>
      </c>
      <c r="D2912" s="43" t="s">
        <v>27</v>
      </c>
    </row>
    <row r="2913" s="24" customFormat="1" customHeight="1" spans="1:4">
      <c r="A2913" s="41">
        <v>2909</v>
      </c>
      <c r="B2913" s="42" t="s">
        <v>26</v>
      </c>
      <c r="C2913" s="43">
        <v>1</v>
      </c>
      <c r="D2913" s="43" t="s">
        <v>27</v>
      </c>
    </row>
    <row r="2914" s="24" customFormat="1" customHeight="1" spans="1:4">
      <c r="A2914" s="41">
        <v>2910</v>
      </c>
      <c r="B2914" s="42" t="s">
        <v>26</v>
      </c>
      <c r="C2914" s="43">
        <v>1</v>
      </c>
      <c r="D2914" s="43" t="s">
        <v>27</v>
      </c>
    </row>
    <row r="2915" s="24" customFormat="1" customHeight="1" spans="1:4">
      <c r="A2915" s="41">
        <v>2911</v>
      </c>
      <c r="B2915" s="42" t="s">
        <v>26</v>
      </c>
      <c r="C2915" s="43">
        <v>1</v>
      </c>
      <c r="D2915" s="43" t="s">
        <v>27</v>
      </c>
    </row>
    <row r="2916" s="24" customFormat="1" customHeight="1" spans="1:4">
      <c r="A2916" s="41">
        <v>2912</v>
      </c>
      <c r="B2916" s="42" t="s">
        <v>26</v>
      </c>
      <c r="C2916" s="43">
        <v>1</v>
      </c>
      <c r="D2916" s="43" t="s">
        <v>27</v>
      </c>
    </row>
    <row r="2917" s="24" customFormat="1" customHeight="1" spans="1:4">
      <c r="A2917" s="41">
        <v>2913</v>
      </c>
      <c r="B2917" s="42" t="s">
        <v>26</v>
      </c>
      <c r="C2917" s="43">
        <v>1</v>
      </c>
      <c r="D2917" s="43" t="s">
        <v>27</v>
      </c>
    </row>
    <row r="2918" s="24" customFormat="1" customHeight="1" spans="1:4">
      <c r="A2918" s="41">
        <v>2914</v>
      </c>
      <c r="B2918" s="42" t="s">
        <v>26</v>
      </c>
      <c r="C2918" s="43">
        <v>1</v>
      </c>
      <c r="D2918" s="43" t="s">
        <v>27</v>
      </c>
    </row>
    <row r="2919" s="24" customFormat="1" customHeight="1" spans="1:4">
      <c r="A2919" s="41">
        <v>2915</v>
      </c>
      <c r="B2919" s="42" t="s">
        <v>26</v>
      </c>
      <c r="C2919" s="43">
        <v>1</v>
      </c>
      <c r="D2919" s="43" t="s">
        <v>27</v>
      </c>
    </row>
    <row r="2920" s="24" customFormat="1" customHeight="1" spans="1:4">
      <c r="A2920" s="41">
        <v>2916</v>
      </c>
      <c r="B2920" s="42" t="s">
        <v>26</v>
      </c>
      <c r="C2920" s="43">
        <v>1</v>
      </c>
      <c r="D2920" s="43" t="s">
        <v>27</v>
      </c>
    </row>
    <row r="2921" s="24" customFormat="1" customHeight="1" spans="1:4">
      <c r="A2921" s="41">
        <v>2917</v>
      </c>
      <c r="B2921" s="42" t="s">
        <v>26</v>
      </c>
      <c r="C2921" s="43">
        <v>1</v>
      </c>
      <c r="D2921" s="43" t="s">
        <v>27</v>
      </c>
    </row>
    <row r="2922" s="24" customFormat="1" customHeight="1" spans="1:4">
      <c r="A2922" s="41">
        <v>2918</v>
      </c>
      <c r="B2922" s="42" t="s">
        <v>26</v>
      </c>
      <c r="C2922" s="43">
        <v>1</v>
      </c>
      <c r="D2922" s="43" t="s">
        <v>27</v>
      </c>
    </row>
    <row r="2923" s="24" customFormat="1" customHeight="1" spans="1:4">
      <c r="A2923" s="41">
        <v>2919</v>
      </c>
      <c r="B2923" s="42" t="s">
        <v>26</v>
      </c>
      <c r="C2923" s="43">
        <v>1</v>
      </c>
      <c r="D2923" s="43" t="s">
        <v>27</v>
      </c>
    </row>
    <row r="2924" s="24" customFormat="1" customHeight="1" spans="1:4">
      <c r="A2924" s="41">
        <v>2920</v>
      </c>
      <c r="B2924" s="42" t="s">
        <v>26</v>
      </c>
      <c r="C2924" s="43">
        <v>1</v>
      </c>
      <c r="D2924" s="43" t="s">
        <v>27</v>
      </c>
    </row>
    <row r="2925" s="24" customFormat="1" customHeight="1" spans="1:4">
      <c r="A2925" s="41">
        <v>2921</v>
      </c>
      <c r="B2925" s="42" t="s">
        <v>26</v>
      </c>
      <c r="C2925" s="43">
        <v>1</v>
      </c>
      <c r="D2925" s="43" t="s">
        <v>27</v>
      </c>
    </row>
    <row r="2926" s="24" customFormat="1" customHeight="1" spans="1:4">
      <c r="A2926" s="41">
        <v>2922</v>
      </c>
      <c r="B2926" s="42" t="s">
        <v>26</v>
      </c>
      <c r="C2926" s="43">
        <v>1</v>
      </c>
      <c r="D2926" s="43" t="s">
        <v>27</v>
      </c>
    </row>
    <row r="2927" s="24" customFormat="1" customHeight="1" spans="1:4">
      <c r="A2927" s="41">
        <v>2923</v>
      </c>
      <c r="B2927" s="42" t="s">
        <v>26</v>
      </c>
      <c r="C2927" s="43">
        <v>1</v>
      </c>
      <c r="D2927" s="43" t="s">
        <v>27</v>
      </c>
    </row>
    <row r="2928" s="24" customFormat="1" customHeight="1" spans="1:4">
      <c r="A2928" s="41">
        <v>2924</v>
      </c>
      <c r="B2928" s="42" t="s">
        <v>26</v>
      </c>
      <c r="C2928" s="43">
        <v>1</v>
      </c>
      <c r="D2928" s="43" t="s">
        <v>27</v>
      </c>
    </row>
    <row r="2929" s="24" customFormat="1" customHeight="1" spans="1:4">
      <c r="A2929" s="41">
        <v>2925</v>
      </c>
      <c r="B2929" s="42" t="s">
        <v>26</v>
      </c>
      <c r="C2929" s="43">
        <v>1</v>
      </c>
      <c r="D2929" s="43" t="s">
        <v>27</v>
      </c>
    </row>
    <row r="2930" s="24" customFormat="1" customHeight="1" spans="1:4">
      <c r="A2930" s="41">
        <v>2926</v>
      </c>
      <c r="B2930" s="42" t="s">
        <v>26</v>
      </c>
      <c r="C2930" s="43">
        <v>1</v>
      </c>
      <c r="D2930" s="43" t="s">
        <v>27</v>
      </c>
    </row>
    <row r="2931" s="24" customFormat="1" customHeight="1" spans="1:4">
      <c r="A2931" s="41">
        <v>2927</v>
      </c>
      <c r="B2931" s="42" t="s">
        <v>26</v>
      </c>
      <c r="C2931" s="43">
        <v>1</v>
      </c>
      <c r="D2931" s="43" t="s">
        <v>27</v>
      </c>
    </row>
    <row r="2932" s="24" customFormat="1" customHeight="1" spans="1:4">
      <c r="A2932" s="41">
        <v>2928</v>
      </c>
      <c r="B2932" s="42" t="s">
        <v>26</v>
      </c>
      <c r="C2932" s="43">
        <v>1</v>
      </c>
      <c r="D2932" s="43" t="s">
        <v>27</v>
      </c>
    </row>
    <row r="2933" s="24" customFormat="1" customHeight="1" spans="1:4">
      <c r="A2933" s="41">
        <v>2929</v>
      </c>
      <c r="B2933" s="42" t="s">
        <v>26</v>
      </c>
      <c r="C2933" s="43">
        <v>1</v>
      </c>
      <c r="D2933" s="43" t="s">
        <v>27</v>
      </c>
    </row>
    <row r="2934" s="24" customFormat="1" customHeight="1" spans="1:4">
      <c r="A2934" s="41">
        <v>2930</v>
      </c>
      <c r="B2934" s="42" t="s">
        <v>26</v>
      </c>
      <c r="C2934" s="43">
        <v>1</v>
      </c>
      <c r="D2934" s="43" t="s">
        <v>27</v>
      </c>
    </row>
    <row r="2935" s="24" customFormat="1" customHeight="1" spans="1:4">
      <c r="A2935" s="41">
        <v>2931</v>
      </c>
      <c r="B2935" s="42" t="s">
        <v>26</v>
      </c>
      <c r="C2935" s="43">
        <v>1</v>
      </c>
      <c r="D2935" s="43" t="s">
        <v>27</v>
      </c>
    </row>
    <row r="2936" s="24" customFormat="1" customHeight="1" spans="1:4">
      <c r="A2936" s="41">
        <v>2932</v>
      </c>
      <c r="B2936" s="42" t="s">
        <v>26</v>
      </c>
      <c r="C2936" s="43">
        <v>1</v>
      </c>
      <c r="D2936" s="43" t="s">
        <v>27</v>
      </c>
    </row>
    <row r="2937" s="24" customFormat="1" customHeight="1" spans="1:4">
      <c r="A2937" s="41">
        <v>2933</v>
      </c>
      <c r="B2937" s="42" t="s">
        <v>26</v>
      </c>
      <c r="C2937" s="43">
        <v>1</v>
      </c>
      <c r="D2937" s="43" t="s">
        <v>27</v>
      </c>
    </row>
    <row r="2938" s="24" customFormat="1" customHeight="1" spans="1:4">
      <c r="A2938" s="41">
        <v>2934</v>
      </c>
      <c r="B2938" s="42" t="s">
        <v>26</v>
      </c>
      <c r="C2938" s="43">
        <v>1</v>
      </c>
      <c r="D2938" s="43" t="s">
        <v>27</v>
      </c>
    </row>
    <row r="2939" s="24" customFormat="1" customHeight="1" spans="1:4">
      <c r="A2939" s="41">
        <v>2935</v>
      </c>
      <c r="B2939" s="42" t="s">
        <v>26</v>
      </c>
      <c r="C2939" s="43">
        <v>1</v>
      </c>
      <c r="D2939" s="43" t="s">
        <v>27</v>
      </c>
    </row>
    <row r="2940" s="24" customFormat="1" customHeight="1" spans="1:4">
      <c r="A2940" s="41">
        <v>2936</v>
      </c>
      <c r="B2940" s="42" t="s">
        <v>26</v>
      </c>
      <c r="C2940" s="43">
        <v>1</v>
      </c>
      <c r="D2940" s="43" t="s">
        <v>27</v>
      </c>
    </row>
    <row r="2941" s="24" customFormat="1" customHeight="1" spans="1:4">
      <c r="A2941" s="41">
        <v>2937</v>
      </c>
      <c r="B2941" s="42" t="s">
        <v>26</v>
      </c>
      <c r="C2941" s="43">
        <v>1</v>
      </c>
      <c r="D2941" s="43" t="s">
        <v>27</v>
      </c>
    </row>
    <row r="2942" s="24" customFormat="1" customHeight="1" spans="1:4">
      <c r="A2942" s="41">
        <v>2938</v>
      </c>
      <c r="B2942" s="42" t="s">
        <v>26</v>
      </c>
      <c r="C2942" s="43">
        <v>1</v>
      </c>
      <c r="D2942" s="43" t="s">
        <v>7</v>
      </c>
    </row>
    <row r="2943" s="24" customFormat="1" customHeight="1" spans="1:4">
      <c r="A2943" s="41">
        <v>2939</v>
      </c>
      <c r="B2943" s="42" t="s">
        <v>26</v>
      </c>
      <c r="C2943" s="43">
        <v>1</v>
      </c>
      <c r="D2943" s="43" t="s">
        <v>27</v>
      </c>
    </row>
    <row r="2944" s="24" customFormat="1" customHeight="1" spans="1:4">
      <c r="A2944" s="41">
        <v>2940</v>
      </c>
      <c r="B2944" s="42" t="s">
        <v>26</v>
      </c>
      <c r="C2944" s="43">
        <v>1</v>
      </c>
      <c r="D2944" s="43" t="s">
        <v>27</v>
      </c>
    </row>
    <row r="2945" s="24" customFormat="1" customHeight="1" spans="1:4">
      <c r="A2945" s="41">
        <v>2941</v>
      </c>
      <c r="B2945" s="42" t="s">
        <v>26</v>
      </c>
      <c r="C2945" s="43">
        <v>1</v>
      </c>
      <c r="D2945" s="43" t="s">
        <v>27</v>
      </c>
    </row>
    <row r="2946" s="24" customFormat="1" customHeight="1" spans="1:4">
      <c r="A2946" s="41">
        <v>2942</v>
      </c>
      <c r="B2946" s="42" t="s">
        <v>26</v>
      </c>
      <c r="C2946" s="43">
        <v>1</v>
      </c>
      <c r="D2946" s="43" t="s">
        <v>27</v>
      </c>
    </row>
    <row r="2947" s="24" customFormat="1" customHeight="1" spans="1:4">
      <c r="A2947" s="41">
        <v>2943</v>
      </c>
      <c r="B2947" s="42" t="s">
        <v>26</v>
      </c>
      <c r="C2947" s="43">
        <v>1</v>
      </c>
      <c r="D2947" s="43" t="s">
        <v>27</v>
      </c>
    </row>
    <row r="2948" s="24" customFormat="1" customHeight="1" spans="1:4">
      <c r="A2948" s="41">
        <v>2944</v>
      </c>
      <c r="B2948" s="42" t="s">
        <v>26</v>
      </c>
      <c r="C2948" s="43">
        <v>1</v>
      </c>
      <c r="D2948" s="43" t="s">
        <v>27</v>
      </c>
    </row>
    <row r="2949" s="24" customFormat="1" customHeight="1" spans="1:4">
      <c r="A2949" s="41">
        <v>2945</v>
      </c>
      <c r="B2949" s="42" t="s">
        <v>26</v>
      </c>
      <c r="C2949" s="43">
        <v>1</v>
      </c>
      <c r="D2949" s="43" t="s">
        <v>27</v>
      </c>
    </row>
    <row r="2950" s="24" customFormat="1" customHeight="1" spans="1:4">
      <c r="A2950" s="41">
        <v>2946</v>
      </c>
      <c r="B2950" s="42" t="s">
        <v>26</v>
      </c>
      <c r="C2950" s="43">
        <v>1</v>
      </c>
      <c r="D2950" s="43" t="s">
        <v>27</v>
      </c>
    </row>
    <row r="2951" s="24" customFormat="1" customHeight="1" spans="1:4">
      <c r="A2951" s="41">
        <v>2947</v>
      </c>
      <c r="B2951" s="42" t="s">
        <v>26</v>
      </c>
      <c r="C2951" s="43">
        <v>1</v>
      </c>
      <c r="D2951" s="43" t="s">
        <v>27</v>
      </c>
    </row>
    <row r="2952" s="24" customFormat="1" customHeight="1" spans="1:4">
      <c r="A2952" s="41">
        <v>2948</v>
      </c>
      <c r="B2952" s="42" t="s">
        <v>26</v>
      </c>
      <c r="C2952" s="43">
        <v>1</v>
      </c>
      <c r="D2952" s="43" t="s">
        <v>27</v>
      </c>
    </row>
    <row r="2953" s="24" customFormat="1" customHeight="1" spans="1:4">
      <c r="A2953" s="41">
        <v>2949</v>
      </c>
      <c r="B2953" s="42" t="s">
        <v>26</v>
      </c>
      <c r="C2953" s="43">
        <v>1</v>
      </c>
      <c r="D2953" s="43" t="s">
        <v>27</v>
      </c>
    </row>
    <row r="2954" s="24" customFormat="1" customHeight="1" spans="1:4">
      <c r="A2954" s="41">
        <v>2950</v>
      </c>
      <c r="B2954" s="42" t="s">
        <v>26</v>
      </c>
      <c r="C2954" s="43">
        <v>1</v>
      </c>
      <c r="D2954" s="43" t="s">
        <v>27</v>
      </c>
    </row>
    <row r="2955" s="24" customFormat="1" customHeight="1" spans="1:4">
      <c r="A2955" s="41">
        <v>2951</v>
      </c>
      <c r="B2955" s="42" t="s">
        <v>26</v>
      </c>
      <c r="C2955" s="43">
        <v>1</v>
      </c>
      <c r="D2955" s="43" t="s">
        <v>27</v>
      </c>
    </row>
    <row r="2956" s="24" customFormat="1" customHeight="1" spans="1:4">
      <c r="A2956" s="41">
        <v>2952</v>
      </c>
      <c r="B2956" s="42" t="s">
        <v>26</v>
      </c>
      <c r="C2956" s="43">
        <v>1</v>
      </c>
      <c r="D2956" s="43" t="s">
        <v>27</v>
      </c>
    </row>
    <row r="2957" s="24" customFormat="1" customHeight="1" spans="1:4">
      <c r="A2957" s="41">
        <v>2953</v>
      </c>
      <c r="B2957" s="42" t="s">
        <v>26</v>
      </c>
      <c r="C2957" s="43">
        <v>1</v>
      </c>
      <c r="D2957" s="43" t="s">
        <v>27</v>
      </c>
    </row>
    <row r="2958" s="24" customFormat="1" customHeight="1" spans="1:4">
      <c r="A2958" s="41">
        <v>2954</v>
      </c>
      <c r="B2958" s="42" t="s">
        <v>26</v>
      </c>
      <c r="C2958" s="43">
        <v>1</v>
      </c>
      <c r="D2958" s="43" t="s">
        <v>27</v>
      </c>
    </row>
    <row r="2959" s="24" customFormat="1" customHeight="1" spans="1:4">
      <c r="A2959" s="41">
        <v>2955</v>
      </c>
      <c r="B2959" s="42" t="s">
        <v>26</v>
      </c>
      <c r="C2959" s="43">
        <v>1</v>
      </c>
      <c r="D2959" s="43" t="s">
        <v>27</v>
      </c>
    </row>
    <row r="2960" s="24" customFormat="1" customHeight="1" spans="1:4">
      <c r="A2960" s="41">
        <v>2956</v>
      </c>
      <c r="B2960" s="42" t="s">
        <v>26</v>
      </c>
      <c r="C2960" s="43">
        <v>1</v>
      </c>
      <c r="D2960" s="43" t="s">
        <v>27</v>
      </c>
    </row>
    <row r="2961" s="24" customFormat="1" customHeight="1" spans="1:4">
      <c r="A2961" s="41">
        <v>2957</v>
      </c>
      <c r="B2961" s="42" t="s">
        <v>26</v>
      </c>
      <c r="C2961" s="43">
        <v>1</v>
      </c>
      <c r="D2961" s="43" t="s">
        <v>27</v>
      </c>
    </row>
    <row r="2962" s="24" customFormat="1" customHeight="1" spans="1:4">
      <c r="A2962" s="41">
        <v>2958</v>
      </c>
      <c r="B2962" s="42" t="s">
        <v>26</v>
      </c>
      <c r="C2962" s="43">
        <v>1</v>
      </c>
      <c r="D2962" s="43" t="s">
        <v>27</v>
      </c>
    </row>
    <row r="2963" s="24" customFormat="1" customHeight="1" spans="1:4">
      <c r="A2963" s="41">
        <v>2959</v>
      </c>
      <c r="B2963" s="42" t="s">
        <v>26</v>
      </c>
      <c r="C2963" s="43">
        <v>1</v>
      </c>
      <c r="D2963" s="43" t="s">
        <v>27</v>
      </c>
    </row>
    <row r="2964" s="24" customFormat="1" customHeight="1" spans="1:4">
      <c r="A2964" s="41">
        <v>2960</v>
      </c>
      <c r="B2964" s="42" t="s">
        <v>26</v>
      </c>
      <c r="C2964" s="43">
        <v>1</v>
      </c>
      <c r="D2964" s="43" t="s">
        <v>27</v>
      </c>
    </row>
    <row r="2965" s="24" customFormat="1" customHeight="1" spans="1:4">
      <c r="A2965" s="41">
        <v>2961</v>
      </c>
      <c r="B2965" s="42" t="s">
        <v>26</v>
      </c>
      <c r="C2965" s="43">
        <v>1</v>
      </c>
      <c r="D2965" s="43" t="s">
        <v>27</v>
      </c>
    </row>
    <row r="2966" s="24" customFormat="1" customHeight="1" spans="1:4">
      <c r="A2966" s="41">
        <v>2962</v>
      </c>
      <c r="B2966" s="42" t="s">
        <v>26</v>
      </c>
      <c r="C2966" s="43">
        <v>1</v>
      </c>
      <c r="D2966" s="43" t="s">
        <v>27</v>
      </c>
    </row>
    <row r="2967" s="24" customFormat="1" customHeight="1" spans="1:4">
      <c r="A2967" s="41">
        <v>2963</v>
      </c>
      <c r="B2967" s="42" t="s">
        <v>26</v>
      </c>
      <c r="C2967" s="43">
        <v>1</v>
      </c>
      <c r="D2967" s="43" t="s">
        <v>27</v>
      </c>
    </row>
    <row r="2968" s="24" customFormat="1" customHeight="1" spans="1:4">
      <c r="A2968" s="41">
        <v>2964</v>
      </c>
      <c r="B2968" s="42" t="s">
        <v>26</v>
      </c>
      <c r="C2968" s="43">
        <v>1</v>
      </c>
      <c r="D2968" s="43" t="s">
        <v>27</v>
      </c>
    </row>
    <row r="2969" s="24" customFormat="1" customHeight="1" spans="1:4">
      <c r="A2969" s="41">
        <v>2965</v>
      </c>
      <c r="B2969" s="42" t="s">
        <v>26</v>
      </c>
      <c r="C2969" s="43">
        <v>1</v>
      </c>
      <c r="D2969" s="43" t="s">
        <v>27</v>
      </c>
    </row>
    <row r="2970" s="24" customFormat="1" customHeight="1" spans="1:4">
      <c r="A2970" s="41">
        <v>2966</v>
      </c>
      <c r="B2970" s="42" t="s">
        <v>26</v>
      </c>
      <c r="C2970" s="43">
        <v>1</v>
      </c>
      <c r="D2970" s="43" t="s">
        <v>27</v>
      </c>
    </row>
    <row r="2971" s="24" customFormat="1" customHeight="1" spans="1:4">
      <c r="A2971" s="41">
        <v>2967</v>
      </c>
      <c r="B2971" s="42" t="s">
        <v>26</v>
      </c>
      <c r="C2971" s="43">
        <v>1</v>
      </c>
      <c r="D2971" s="43" t="s">
        <v>27</v>
      </c>
    </row>
    <row r="2972" s="24" customFormat="1" customHeight="1" spans="1:4">
      <c r="A2972" s="41">
        <v>2968</v>
      </c>
      <c r="B2972" s="42" t="s">
        <v>26</v>
      </c>
      <c r="C2972" s="43">
        <v>1</v>
      </c>
      <c r="D2972" s="43" t="s">
        <v>27</v>
      </c>
    </row>
    <row r="2973" s="24" customFormat="1" customHeight="1" spans="1:4">
      <c r="A2973" s="41">
        <v>2969</v>
      </c>
      <c r="B2973" s="42" t="s">
        <v>26</v>
      </c>
      <c r="C2973" s="43">
        <v>1</v>
      </c>
      <c r="D2973" s="43" t="s">
        <v>27</v>
      </c>
    </row>
    <row r="2974" s="24" customFormat="1" customHeight="1" spans="1:4">
      <c r="A2974" s="41">
        <v>2970</v>
      </c>
      <c r="B2974" s="42" t="s">
        <v>26</v>
      </c>
      <c r="C2974" s="43">
        <v>1</v>
      </c>
      <c r="D2974" s="43" t="s">
        <v>27</v>
      </c>
    </row>
    <row r="2975" s="24" customFormat="1" customHeight="1" spans="1:4">
      <c r="A2975" s="41">
        <v>2971</v>
      </c>
      <c r="B2975" s="42" t="s">
        <v>26</v>
      </c>
      <c r="C2975" s="43">
        <v>1</v>
      </c>
      <c r="D2975" s="43" t="s">
        <v>27</v>
      </c>
    </row>
    <row r="2976" s="24" customFormat="1" customHeight="1" spans="1:4">
      <c r="A2976" s="41">
        <v>2972</v>
      </c>
      <c r="B2976" s="42" t="s">
        <v>26</v>
      </c>
      <c r="C2976" s="43">
        <v>1</v>
      </c>
      <c r="D2976" s="43" t="s">
        <v>27</v>
      </c>
    </row>
    <row r="2977" s="24" customFormat="1" customHeight="1" spans="1:4">
      <c r="A2977" s="41">
        <v>2973</v>
      </c>
      <c r="B2977" s="42" t="s">
        <v>26</v>
      </c>
      <c r="C2977" s="43">
        <v>1</v>
      </c>
      <c r="D2977" s="43" t="s">
        <v>27</v>
      </c>
    </row>
    <row r="2978" s="24" customFormat="1" customHeight="1" spans="1:4">
      <c r="A2978" s="41">
        <v>2974</v>
      </c>
      <c r="B2978" s="42" t="s">
        <v>26</v>
      </c>
      <c r="C2978" s="43">
        <v>1</v>
      </c>
      <c r="D2978" s="43" t="s">
        <v>27</v>
      </c>
    </row>
    <row r="2979" s="24" customFormat="1" customHeight="1" spans="1:4">
      <c r="A2979" s="41">
        <v>2975</v>
      </c>
      <c r="B2979" s="42" t="s">
        <v>26</v>
      </c>
      <c r="C2979" s="43">
        <v>1</v>
      </c>
      <c r="D2979" s="43" t="s">
        <v>27</v>
      </c>
    </row>
    <row r="2980" s="24" customFormat="1" customHeight="1" spans="1:4">
      <c r="A2980" s="41">
        <v>2976</v>
      </c>
      <c r="B2980" s="42" t="s">
        <v>26</v>
      </c>
      <c r="C2980" s="43">
        <v>1</v>
      </c>
      <c r="D2980" s="43" t="s">
        <v>27</v>
      </c>
    </row>
    <row r="2981" s="24" customFormat="1" customHeight="1" spans="1:4">
      <c r="A2981" s="41">
        <v>2977</v>
      </c>
      <c r="B2981" s="42" t="s">
        <v>26</v>
      </c>
      <c r="C2981" s="43">
        <v>1</v>
      </c>
      <c r="D2981" s="43" t="s">
        <v>27</v>
      </c>
    </row>
    <row r="2982" s="24" customFormat="1" customHeight="1" spans="1:4">
      <c r="A2982" s="41">
        <v>2978</v>
      </c>
      <c r="B2982" s="42" t="s">
        <v>26</v>
      </c>
      <c r="C2982" s="43">
        <v>1</v>
      </c>
      <c r="D2982" s="43" t="s">
        <v>27</v>
      </c>
    </row>
    <row r="2983" s="24" customFormat="1" customHeight="1" spans="1:4">
      <c r="A2983" s="41">
        <v>2979</v>
      </c>
      <c r="B2983" s="42" t="s">
        <v>26</v>
      </c>
      <c r="C2983" s="43">
        <v>1</v>
      </c>
      <c r="D2983" s="43" t="s">
        <v>27</v>
      </c>
    </row>
    <row r="2984" s="24" customFormat="1" customHeight="1" spans="1:4">
      <c r="A2984" s="41">
        <v>2980</v>
      </c>
      <c r="B2984" s="42" t="s">
        <v>26</v>
      </c>
      <c r="C2984" s="43">
        <v>1</v>
      </c>
      <c r="D2984" s="43" t="s">
        <v>27</v>
      </c>
    </row>
    <row r="2985" s="24" customFormat="1" customHeight="1" spans="1:4">
      <c r="A2985" s="41">
        <v>2981</v>
      </c>
      <c r="B2985" s="42" t="s">
        <v>26</v>
      </c>
      <c r="C2985" s="43">
        <v>1</v>
      </c>
      <c r="D2985" s="43" t="s">
        <v>27</v>
      </c>
    </row>
    <row r="2986" s="24" customFormat="1" customHeight="1" spans="1:4">
      <c r="A2986" s="41">
        <v>2982</v>
      </c>
      <c r="B2986" s="42" t="s">
        <v>26</v>
      </c>
      <c r="C2986" s="43">
        <v>1</v>
      </c>
      <c r="D2986" s="43" t="s">
        <v>27</v>
      </c>
    </row>
    <row r="2987" s="24" customFormat="1" customHeight="1" spans="1:4">
      <c r="A2987" s="41">
        <v>2983</v>
      </c>
      <c r="B2987" s="42" t="s">
        <v>26</v>
      </c>
      <c r="C2987" s="43">
        <v>1</v>
      </c>
      <c r="D2987" s="43" t="s">
        <v>27</v>
      </c>
    </row>
    <row r="2988" s="24" customFormat="1" customHeight="1" spans="1:4">
      <c r="A2988" s="41">
        <v>2984</v>
      </c>
      <c r="B2988" s="42" t="s">
        <v>26</v>
      </c>
      <c r="C2988" s="43">
        <v>1</v>
      </c>
      <c r="D2988" s="43" t="s">
        <v>27</v>
      </c>
    </row>
    <row r="2989" s="24" customFormat="1" customHeight="1" spans="1:4">
      <c r="A2989" s="41">
        <v>2985</v>
      </c>
      <c r="B2989" s="42" t="s">
        <v>26</v>
      </c>
      <c r="C2989" s="43">
        <v>1</v>
      </c>
      <c r="D2989" s="43" t="s">
        <v>27</v>
      </c>
    </row>
    <row r="2990" s="24" customFormat="1" customHeight="1" spans="1:4">
      <c r="A2990" s="41">
        <v>2986</v>
      </c>
      <c r="B2990" s="42" t="s">
        <v>26</v>
      </c>
      <c r="C2990" s="43">
        <v>1</v>
      </c>
      <c r="D2990" s="43" t="s">
        <v>27</v>
      </c>
    </row>
    <row r="2991" s="24" customFormat="1" customHeight="1" spans="1:4">
      <c r="A2991" s="41">
        <v>2987</v>
      </c>
      <c r="B2991" s="42" t="s">
        <v>26</v>
      </c>
      <c r="C2991" s="43">
        <v>1</v>
      </c>
      <c r="D2991" s="43" t="s">
        <v>27</v>
      </c>
    </row>
    <row r="2992" s="24" customFormat="1" customHeight="1" spans="1:4">
      <c r="A2992" s="41">
        <v>2988</v>
      </c>
      <c r="B2992" s="42" t="s">
        <v>26</v>
      </c>
      <c r="C2992" s="43">
        <v>1</v>
      </c>
      <c r="D2992" s="43" t="s">
        <v>27</v>
      </c>
    </row>
    <row r="2993" s="24" customFormat="1" customHeight="1" spans="1:4">
      <c r="A2993" s="41">
        <v>2989</v>
      </c>
      <c r="B2993" s="42" t="s">
        <v>26</v>
      </c>
      <c r="C2993" s="43">
        <v>1</v>
      </c>
      <c r="D2993" s="43" t="s">
        <v>27</v>
      </c>
    </row>
    <row r="2994" s="24" customFormat="1" customHeight="1" spans="1:4">
      <c r="A2994" s="41">
        <v>2990</v>
      </c>
      <c r="B2994" s="42" t="s">
        <v>26</v>
      </c>
      <c r="C2994" s="43">
        <v>1</v>
      </c>
      <c r="D2994" s="43" t="s">
        <v>27</v>
      </c>
    </row>
    <row r="2995" s="24" customFormat="1" customHeight="1" spans="1:4">
      <c r="A2995" s="41">
        <v>2991</v>
      </c>
      <c r="B2995" s="42" t="s">
        <v>26</v>
      </c>
      <c r="C2995" s="43">
        <v>1</v>
      </c>
      <c r="D2995" s="43" t="s">
        <v>27</v>
      </c>
    </row>
    <row r="2996" s="24" customFormat="1" customHeight="1" spans="1:4">
      <c r="A2996" s="41">
        <v>2992</v>
      </c>
      <c r="B2996" s="42" t="s">
        <v>26</v>
      </c>
      <c r="C2996" s="43">
        <v>1</v>
      </c>
      <c r="D2996" s="43" t="s">
        <v>27</v>
      </c>
    </row>
    <row r="2997" s="24" customFormat="1" customHeight="1" spans="1:4">
      <c r="A2997" s="41">
        <v>2993</v>
      </c>
      <c r="B2997" s="42" t="s">
        <v>26</v>
      </c>
      <c r="C2997" s="43">
        <v>1</v>
      </c>
      <c r="D2997" s="43" t="s">
        <v>27</v>
      </c>
    </row>
    <row r="2998" s="24" customFormat="1" customHeight="1" spans="1:4">
      <c r="A2998" s="41">
        <v>2994</v>
      </c>
      <c r="B2998" s="42" t="s">
        <v>26</v>
      </c>
      <c r="C2998" s="43">
        <v>1</v>
      </c>
      <c r="D2998" s="43" t="s">
        <v>27</v>
      </c>
    </row>
    <row r="2999" s="24" customFormat="1" customHeight="1" spans="1:4">
      <c r="A2999" s="41">
        <v>2995</v>
      </c>
      <c r="B2999" s="42" t="s">
        <v>26</v>
      </c>
      <c r="C2999" s="43">
        <v>1</v>
      </c>
      <c r="D2999" s="43" t="s">
        <v>27</v>
      </c>
    </row>
    <row r="3000" s="24" customFormat="1" customHeight="1" spans="1:4">
      <c r="A3000" s="41">
        <v>2996</v>
      </c>
      <c r="B3000" s="42" t="s">
        <v>26</v>
      </c>
      <c r="C3000" s="43">
        <v>1</v>
      </c>
      <c r="D3000" s="43" t="s">
        <v>27</v>
      </c>
    </row>
    <row r="3001" s="24" customFormat="1" customHeight="1" spans="1:4">
      <c r="A3001" s="41">
        <v>2997</v>
      </c>
      <c r="B3001" s="42" t="s">
        <v>26</v>
      </c>
      <c r="C3001" s="43">
        <v>1</v>
      </c>
      <c r="D3001" s="43" t="s">
        <v>27</v>
      </c>
    </row>
    <row r="3002" s="24" customFormat="1" customHeight="1" spans="1:4">
      <c r="A3002" s="41">
        <v>2998</v>
      </c>
      <c r="B3002" s="42" t="s">
        <v>26</v>
      </c>
      <c r="C3002" s="43">
        <v>1</v>
      </c>
      <c r="D3002" s="43" t="s">
        <v>27</v>
      </c>
    </row>
    <row r="3003" s="24" customFormat="1" customHeight="1" spans="1:4">
      <c r="A3003" s="41">
        <v>2999</v>
      </c>
      <c r="B3003" s="42" t="s">
        <v>26</v>
      </c>
      <c r="C3003" s="43">
        <v>1</v>
      </c>
      <c r="D3003" s="43" t="s">
        <v>27</v>
      </c>
    </row>
    <row r="3004" s="24" customFormat="1" customHeight="1" spans="1:4">
      <c r="A3004" s="41">
        <v>3000</v>
      </c>
      <c r="B3004" s="42" t="s">
        <v>26</v>
      </c>
      <c r="C3004" s="43">
        <v>1</v>
      </c>
      <c r="D3004" s="43" t="s">
        <v>27</v>
      </c>
    </row>
    <row r="3005" s="24" customFormat="1" customHeight="1" spans="1:4">
      <c r="A3005" s="41">
        <v>3001</v>
      </c>
      <c r="B3005" s="42" t="s">
        <v>26</v>
      </c>
      <c r="C3005" s="43">
        <v>1</v>
      </c>
      <c r="D3005" s="43" t="s">
        <v>27</v>
      </c>
    </row>
    <row r="3006" s="24" customFormat="1" customHeight="1" spans="1:4">
      <c r="A3006" s="41">
        <v>3002</v>
      </c>
      <c r="B3006" s="42" t="s">
        <v>26</v>
      </c>
      <c r="C3006" s="43">
        <v>1</v>
      </c>
      <c r="D3006" s="43" t="s">
        <v>27</v>
      </c>
    </row>
    <row r="3007" s="24" customFormat="1" customHeight="1" spans="1:4">
      <c r="A3007" s="41">
        <v>3003</v>
      </c>
      <c r="B3007" s="42" t="s">
        <v>26</v>
      </c>
      <c r="C3007" s="43">
        <v>1</v>
      </c>
      <c r="D3007" s="43" t="s">
        <v>27</v>
      </c>
    </row>
    <row r="3008" s="24" customFormat="1" customHeight="1" spans="1:4">
      <c r="A3008" s="41">
        <v>3004</v>
      </c>
      <c r="B3008" s="42" t="s">
        <v>26</v>
      </c>
      <c r="C3008" s="43">
        <v>1</v>
      </c>
      <c r="D3008" s="43" t="s">
        <v>27</v>
      </c>
    </row>
    <row r="3009" s="24" customFormat="1" customHeight="1" spans="1:4">
      <c r="A3009" s="41">
        <v>3005</v>
      </c>
      <c r="B3009" s="42" t="s">
        <v>26</v>
      </c>
      <c r="C3009" s="43">
        <v>1</v>
      </c>
      <c r="D3009" s="43" t="s">
        <v>27</v>
      </c>
    </row>
    <row r="3010" s="24" customFormat="1" customHeight="1" spans="1:4">
      <c r="A3010" s="41">
        <v>3006</v>
      </c>
      <c r="B3010" s="42" t="s">
        <v>26</v>
      </c>
      <c r="C3010" s="43">
        <v>1</v>
      </c>
      <c r="D3010" s="43" t="s">
        <v>27</v>
      </c>
    </row>
    <row r="3011" s="24" customFormat="1" customHeight="1" spans="1:4">
      <c r="A3011" s="41">
        <v>3007</v>
      </c>
      <c r="B3011" s="42" t="s">
        <v>26</v>
      </c>
      <c r="C3011" s="43">
        <v>1</v>
      </c>
      <c r="D3011" s="43" t="s">
        <v>27</v>
      </c>
    </row>
    <row r="3012" s="24" customFormat="1" customHeight="1" spans="1:4">
      <c r="A3012" s="41">
        <v>3008</v>
      </c>
      <c r="B3012" s="42" t="s">
        <v>26</v>
      </c>
      <c r="C3012" s="43">
        <v>1</v>
      </c>
      <c r="D3012" s="43" t="s">
        <v>27</v>
      </c>
    </row>
    <row r="3013" s="24" customFormat="1" customHeight="1" spans="1:4">
      <c r="A3013" s="41">
        <v>3009</v>
      </c>
      <c r="B3013" s="42" t="s">
        <v>26</v>
      </c>
      <c r="C3013" s="43">
        <v>1</v>
      </c>
      <c r="D3013" s="43" t="s">
        <v>27</v>
      </c>
    </row>
    <row r="3014" s="24" customFormat="1" customHeight="1" spans="1:4">
      <c r="A3014" s="41">
        <v>3010</v>
      </c>
      <c r="B3014" s="42" t="s">
        <v>26</v>
      </c>
      <c r="C3014" s="43">
        <v>1</v>
      </c>
      <c r="D3014" s="43" t="s">
        <v>27</v>
      </c>
    </row>
    <row r="3015" s="24" customFormat="1" customHeight="1" spans="1:4">
      <c r="A3015" s="41">
        <v>3011</v>
      </c>
      <c r="B3015" s="42" t="s">
        <v>26</v>
      </c>
      <c r="C3015" s="43">
        <v>1</v>
      </c>
      <c r="D3015" s="43" t="s">
        <v>27</v>
      </c>
    </row>
    <row r="3016" s="24" customFormat="1" customHeight="1" spans="1:4">
      <c r="A3016" s="41">
        <v>3012</v>
      </c>
      <c r="B3016" s="42" t="s">
        <v>26</v>
      </c>
      <c r="C3016" s="43">
        <v>1</v>
      </c>
      <c r="D3016" s="43" t="s">
        <v>27</v>
      </c>
    </row>
    <row r="3017" s="24" customFormat="1" customHeight="1" spans="1:4">
      <c r="A3017" s="41">
        <v>3013</v>
      </c>
      <c r="B3017" s="42" t="s">
        <v>26</v>
      </c>
      <c r="C3017" s="43">
        <v>1</v>
      </c>
      <c r="D3017" s="43" t="s">
        <v>27</v>
      </c>
    </row>
    <row r="3018" s="24" customFormat="1" customHeight="1" spans="1:4">
      <c r="A3018" s="41">
        <v>3014</v>
      </c>
      <c r="B3018" s="42" t="s">
        <v>26</v>
      </c>
      <c r="C3018" s="43">
        <v>1</v>
      </c>
      <c r="D3018" s="43" t="s">
        <v>27</v>
      </c>
    </row>
    <row r="3019" s="24" customFormat="1" customHeight="1" spans="1:4">
      <c r="A3019" s="41">
        <v>3015</v>
      </c>
      <c r="B3019" s="42" t="s">
        <v>26</v>
      </c>
      <c r="C3019" s="43">
        <v>1</v>
      </c>
      <c r="D3019" s="43" t="s">
        <v>27</v>
      </c>
    </row>
    <row r="3020" s="24" customFormat="1" customHeight="1" spans="1:4">
      <c r="A3020" s="41">
        <v>3016</v>
      </c>
      <c r="B3020" s="42" t="s">
        <v>26</v>
      </c>
      <c r="C3020" s="43">
        <v>1</v>
      </c>
      <c r="D3020" s="43" t="s">
        <v>27</v>
      </c>
    </row>
    <row r="3021" s="24" customFormat="1" customHeight="1" spans="1:4">
      <c r="A3021" s="41">
        <v>3017</v>
      </c>
      <c r="B3021" s="42" t="s">
        <v>26</v>
      </c>
      <c r="C3021" s="43">
        <v>1</v>
      </c>
      <c r="D3021" s="43" t="s">
        <v>27</v>
      </c>
    </row>
    <row r="3022" s="24" customFormat="1" customHeight="1" spans="1:4">
      <c r="A3022" s="41">
        <v>3018</v>
      </c>
      <c r="B3022" s="42" t="s">
        <v>26</v>
      </c>
      <c r="C3022" s="43">
        <v>1</v>
      </c>
      <c r="D3022" s="43" t="s">
        <v>27</v>
      </c>
    </row>
    <row r="3023" s="24" customFormat="1" customHeight="1" spans="1:4">
      <c r="A3023" s="41">
        <v>3019</v>
      </c>
      <c r="B3023" s="42" t="s">
        <v>26</v>
      </c>
      <c r="C3023" s="43">
        <v>1</v>
      </c>
      <c r="D3023" s="43" t="s">
        <v>27</v>
      </c>
    </row>
    <row r="3024" s="24" customFormat="1" customHeight="1" spans="1:4">
      <c r="A3024" s="41">
        <v>3020</v>
      </c>
      <c r="B3024" s="42" t="s">
        <v>26</v>
      </c>
      <c r="C3024" s="43">
        <v>1</v>
      </c>
      <c r="D3024" s="43" t="s">
        <v>27</v>
      </c>
    </row>
    <row r="3025" s="24" customFormat="1" customHeight="1" spans="1:4">
      <c r="A3025" s="41">
        <v>3021</v>
      </c>
      <c r="B3025" s="42" t="s">
        <v>26</v>
      </c>
      <c r="C3025" s="43">
        <v>1</v>
      </c>
      <c r="D3025" s="43" t="s">
        <v>27</v>
      </c>
    </row>
    <row r="3026" s="24" customFormat="1" customHeight="1" spans="1:4">
      <c r="A3026" s="41">
        <v>3022</v>
      </c>
      <c r="B3026" s="42" t="s">
        <v>26</v>
      </c>
      <c r="C3026" s="43">
        <v>1</v>
      </c>
      <c r="D3026" s="43" t="s">
        <v>27</v>
      </c>
    </row>
    <row r="3027" s="24" customFormat="1" customHeight="1" spans="1:4">
      <c r="A3027" s="41">
        <v>3023</v>
      </c>
      <c r="B3027" s="42" t="s">
        <v>26</v>
      </c>
      <c r="C3027" s="43">
        <v>1</v>
      </c>
      <c r="D3027" s="43" t="s">
        <v>27</v>
      </c>
    </row>
    <row r="3028" s="24" customFormat="1" customHeight="1" spans="1:4">
      <c r="A3028" s="41">
        <v>3024</v>
      </c>
      <c r="B3028" s="42" t="s">
        <v>26</v>
      </c>
      <c r="C3028" s="43">
        <v>1</v>
      </c>
      <c r="D3028" s="43" t="s">
        <v>7</v>
      </c>
    </row>
    <row r="3029" s="24" customFormat="1" customHeight="1" spans="1:4">
      <c r="A3029" s="41">
        <v>3025</v>
      </c>
      <c r="B3029" s="42" t="s">
        <v>26</v>
      </c>
      <c r="C3029" s="43">
        <v>1</v>
      </c>
      <c r="D3029" s="43" t="s">
        <v>27</v>
      </c>
    </row>
    <row r="3030" s="24" customFormat="1" customHeight="1" spans="1:4">
      <c r="A3030" s="41">
        <v>3026</v>
      </c>
      <c r="B3030" s="42" t="s">
        <v>26</v>
      </c>
      <c r="C3030" s="43">
        <v>1</v>
      </c>
      <c r="D3030" s="43" t="s">
        <v>27</v>
      </c>
    </row>
    <row r="3031" s="24" customFormat="1" customHeight="1" spans="1:4">
      <c r="A3031" s="41">
        <v>3027</v>
      </c>
      <c r="B3031" s="42" t="s">
        <v>26</v>
      </c>
      <c r="C3031" s="43">
        <v>1</v>
      </c>
      <c r="D3031" s="43" t="s">
        <v>27</v>
      </c>
    </row>
    <row r="3032" s="24" customFormat="1" customHeight="1" spans="1:4">
      <c r="A3032" s="41">
        <v>3028</v>
      </c>
      <c r="B3032" s="42" t="s">
        <v>26</v>
      </c>
      <c r="C3032" s="43">
        <v>1</v>
      </c>
      <c r="D3032" s="43" t="s">
        <v>27</v>
      </c>
    </row>
    <row r="3033" s="24" customFormat="1" customHeight="1" spans="1:4">
      <c r="A3033" s="41">
        <v>3029</v>
      </c>
      <c r="B3033" s="42" t="s">
        <v>26</v>
      </c>
      <c r="C3033" s="43">
        <v>1</v>
      </c>
      <c r="D3033" s="43" t="s">
        <v>27</v>
      </c>
    </row>
    <row r="3034" s="24" customFormat="1" customHeight="1" spans="1:4">
      <c r="A3034" s="41">
        <v>3030</v>
      </c>
      <c r="B3034" s="42" t="s">
        <v>26</v>
      </c>
      <c r="C3034" s="43">
        <v>1</v>
      </c>
      <c r="D3034" s="43" t="s">
        <v>27</v>
      </c>
    </row>
    <row r="3035" s="24" customFormat="1" customHeight="1" spans="1:4">
      <c r="A3035" s="41">
        <v>3031</v>
      </c>
      <c r="B3035" s="42" t="s">
        <v>26</v>
      </c>
      <c r="C3035" s="43">
        <v>1</v>
      </c>
      <c r="D3035" s="43" t="s">
        <v>27</v>
      </c>
    </row>
    <row r="3036" s="24" customFormat="1" customHeight="1" spans="1:4">
      <c r="A3036" s="41">
        <v>3032</v>
      </c>
      <c r="B3036" s="42" t="s">
        <v>26</v>
      </c>
      <c r="C3036" s="43">
        <v>1</v>
      </c>
      <c r="D3036" s="43" t="s">
        <v>27</v>
      </c>
    </row>
    <row r="3037" s="24" customFormat="1" customHeight="1" spans="1:4">
      <c r="A3037" s="41">
        <v>3033</v>
      </c>
      <c r="B3037" s="42" t="s">
        <v>26</v>
      </c>
      <c r="C3037" s="43">
        <v>1</v>
      </c>
      <c r="D3037" s="43" t="s">
        <v>27</v>
      </c>
    </row>
    <row r="3038" s="24" customFormat="1" customHeight="1" spans="1:4">
      <c r="A3038" s="41">
        <v>3034</v>
      </c>
      <c r="B3038" s="42" t="s">
        <v>26</v>
      </c>
      <c r="C3038" s="43">
        <v>1</v>
      </c>
      <c r="D3038" s="43" t="s">
        <v>27</v>
      </c>
    </row>
    <row r="3039" s="24" customFormat="1" customHeight="1" spans="1:4">
      <c r="A3039" s="41">
        <v>3035</v>
      </c>
      <c r="B3039" s="42" t="s">
        <v>26</v>
      </c>
      <c r="C3039" s="43">
        <v>1</v>
      </c>
      <c r="D3039" s="43" t="s">
        <v>27</v>
      </c>
    </row>
    <row r="3040" s="24" customFormat="1" customHeight="1" spans="1:4">
      <c r="A3040" s="41">
        <v>3036</v>
      </c>
      <c r="B3040" s="42" t="s">
        <v>26</v>
      </c>
      <c r="C3040" s="43">
        <v>1</v>
      </c>
      <c r="D3040" s="43" t="s">
        <v>27</v>
      </c>
    </row>
    <row r="3041" s="24" customFormat="1" customHeight="1" spans="1:4">
      <c r="A3041" s="41">
        <v>3037</v>
      </c>
      <c r="B3041" s="42" t="s">
        <v>26</v>
      </c>
      <c r="C3041" s="43">
        <v>1</v>
      </c>
      <c r="D3041" s="43" t="s">
        <v>27</v>
      </c>
    </row>
    <row r="3042" s="24" customFormat="1" customHeight="1" spans="1:4">
      <c r="A3042" s="41">
        <v>3038</v>
      </c>
      <c r="B3042" s="42" t="s">
        <v>26</v>
      </c>
      <c r="C3042" s="43">
        <v>1</v>
      </c>
      <c r="D3042" s="43" t="s">
        <v>27</v>
      </c>
    </row>
    <row r="3043" s="24" customFormat="1" customHeight="1" spans="1:4">
      <c r="A3043" s="41">
        <v>3039</v>
      </c>
      <c r="B3043" s="42" t="s">
        <v>26</v>
      </c>
      <c r="C3043" s="43">
        <v>1</v>
      </c>
      <c r="D3043" s="43" t="s">
        <v>27</v>
      </c>
    </row>
    <row r="3044" s="24" customFormat="1" customHeight="1" spans="1:4">
      <c r="A3044" s="41">
        <v>3040</v>
      </c>
      <c r="B3044" s="42" t="s">
        <v>26</v>
      </c>
      <c r="C3044" s="43">
        <v>1</v>
      </c>
      <c r="D3044" s="43" t="s">
        <v>27</v>
      </c>
    </row>
    <row r="3045" s="24" customFormat="1" customHeight="1" spans="1:4">
      <c r="A3045" s="41">
        <v>3041</v>
      </c>
      <c r="B3045" s="42" t="s">
        <v>26</v>
      </c>
      <c r="C3045" s="43">
        <v>1</v>
      </c>
      <c r="D3045" s="43" t="s">
        <v>27</v>
      </c>
    </row>
    <row r="3046" s="24" customFormat="1" customHeight="1" spans="1:4">
      <c r="A3046" s="41">
        <v>3042</v>
      </c>
      <c r="B3046" s="42" t="s">
        <v>26</v>
      </c>
      <c r="C3046" s="43">
        <v>1</v>
      </c>
      <c r="D3046" s="43" t="s">
        <v>27</v>
      </c>
    </row>
    <row r="3047" s="24" customFormat="1" customHeight="1" spans="1:4">
      <c r="A3047" s="41">
        <v>3043</v>
      </c>
      <c r="B3047" s="42" t="s">
        <v>26</v>
      </c>
      <c r="C3047" s="43">
        <v>1</v>
      </c>
      <c r="D3047" s="43" t="s">
        <v>27</v>
      </c>
    </row>
    <row r="3048" s="24" customFormat="1" customHeight="1" spans="1:4">
      <c r="A3048" s="41">
        <v>3044</v>
      </c>
      <c r="B3048" s="42" t="s">
        <v>26</v>
      </c>
      <c r="C3048" s="43">
        <v>1</v>
      </c>
      <c r="D3048" s="43" t="s">
        <v>27</v>
      </c>
    </row>
    <row r="3049" s="24" customFormat="1" customHeight="1" spans="1:4">
      <c r="A3049" s="41">
        <v>3045</v>
      </c>
      <c r="B3049" s="42" t="s">
        <v>26</v>
      </c>
      <c r="C3049" s="43">
        <v>1</v>
      </c>
      <c r="D3049" s="43" t="s">
        <v>27</v>
      </c>
    </row>
    <row r="3050" s="24" customFormat="1" customHeight="1" spans="1:4">
      <c r="A3050" s="41">
        <v>3046</v>
      </c>
      <c r="B3050" s="42" t="s">
        <v>26</v>
      </c>
      <c r="C3050" s="43">
        <v>1</v>
      </c>
      <c r="D3050" s="43" t="s">
        <v>27</v>
      </c>
    </row>
    <row r="3051" s="24" customFormat="1" customHeight="1" spans="1:4">
      <c r="A3051" s="41">
        <v>3047</v>
      </c>
      <c r="B3051" s="42" t="s">
        <v>26</v>
      </c>
      <c r="C3051" s="43">
        <v>1</v>
      </c>
      <c r="D3051" s="43" t="s">
        <v>27</v>
      </c>
    </row>
    <row r="3052" s="24" customFormat="1" customHeight="1" spans="1:4">
      <c r="A3052" s="41">
        <v>3048</v>
      </c>
      <c r="B3052" s="42" t="s">
        <v>26</v>
      </c>
      <c r="C3052" s="43">
        <v>1</v>
      </c>
      <c r="D3052" s="43" t="s">
        <v>27</v>
      </c>
    </row>
    <row r="3053" s="24" customFormat="1" customHeight="1" spans="1:4">
      <c r="A3053" s="41">
        <v>3049</v>
      </c>
      <c r="B3053" s="42" t="s">
        <v>26</v>
      </c>
      <c r="C3053" s="43">
        <v>1</v>
      </c>
      <c r="D3053" s="43" t="s">
        <v>27</v>
      </c>
    </row>
    <row r="3054" s="24" customFormat="1" customHeight="1" spans="1:4">
      <c r="A3054" s="41">
        <v>3050</v>
      </c>
      <c r="B3054" s="42" t="s">
        <v>26</v>
      </c>
      <c r="C3054" s="43">
        <v>1</v>
      </c>
      <c r="D3054" s="43" t="s">
        <v>27</v>
      </c>
    </row>
    <row r="3055" s="24" customFormat="1" customHeight="1" spans="1:4">
      <c r="A3055" s="41">
        <v>3051</v>
      </c>
      <c r="B3055" s="42" t="s">
        <v>26</v>
      </c>
      <c r="C3055" s="43">
        <v>1</v>
      </c>
      <c r="D3055" s="43" t="s">
        <v>27</v>
      </c>
    </row>
    <row r="3056" s="24" customFormat="1" customHeight="1" spans="1:4">
      <c r="A3056" s="41">
        <v>3052</v>
      </c>
      <c r="B3056" s="42" t="s">
        <v>26</v>
      </c>
      <c r="C3056" s="43">
        <v>1</v>
      </c>
      <c r="D3056" s="43" t="s">
        <v>27</v>
      </c>
    </row>
    <row r="3057" s="24" customFormat="1" customHeight="1" spans="1:4">
      <c r="A3057" s="41">
        <v>3053</v>
      </c>
      <c r="B3057" s="42" t="s">
        <v>26</v>
      </c>
      <c r="C3057" s="43">
        <v>1</v>
      </c>
      <c r="D3057" s="43" t="s">
        <v>27</v>
      </c>
    </row>
    <row r="3058" s="24" customFormat="1" customHeight="1" spans="1:4">
      <c r="A3058" s="41">
        <v>3054</v>
      </c>
      <c r="B3058" s="42" t="s">
        <v>26</v>
      </c>
      <c r="C3058" s="43">
        <v>1</v>
      </c>
      <c r="D3058" s="43" t="s">
        <v>27</v>
      </c>
    </row>
    <row r="3059" s="24" customFormat="1" customHeight="1" spans="1:4">
      <c r="A3059" s="41">
        <v>3055</v>
      </c>
      <c r="B3059" s="42" t="s">
        <v>26</v>
      </c>
      <c r="C3059" s="43">
        <v>1</v>
      </c>
      <c r="D3059" s="43" t="s">
        <v>27</v>
      </c>
    </row>
    <row r="3060" s="24" customFormat="1" customHeight="1" spans="1:4">
      <c r="A3060" s="41">
        <v>3056</v>
      </c>
      <c r="B3060" s="42" t="s">
        <v>26</v>
      </c>
      <c r="C3060" s="43">
        <v>1</v>
      </c>
      <c r="D3060" s="43" t="s">
        <v>27</v>
      </c>
    </row>
    <row r="3061" s="24" customFormat="1" customHeight="1" spans="1:4">
      <c r="A3061" s="41">
        <v>3057</v>
      </c>
      <c r="B3061" s="42" t="s">
        <v>26</v>
      </c>
      <c r="C3061" s="43">
        <v>1</v>
      </c>
      <c r="D3061" s="43" t="s">
        <v>27</v>
      </c>
    </row>
    <row r="3062" s="24" customFormat="1" customHeight="1" spans="1:4">
      <c r="A3062" s="41">
        <v>3058</v>
      </c>
      <c r="B3062" s="42" t="s">
        <v>26</v>
      </c>
      <c r="C3062" s="43">
        <v>1</v>
      </c>
      <c r="D3062" s="43" t="s">
        <v>27</v>
      </c>
    </row>
    <row r="3063" s="24" customFormat="1" customHeight="1" spans="1:4">
      <c r="A3063" s="41">
        <v>3059</v>
      </c>
      <c r="B3063" s="42" t="s">
        <v>26</v>
      </c>
      <c r="C3063" s="43">
        <v>1</v>
      </c>
      <c r="D3063" s="43" t="s">
        <v>27</v>
      </c>
    </row>
    <row r="3064" s="24" customFormat="1" customHeight="1" spans="1:4">
      <c r="A3064" s="41">
        <v>3060</v>
      </c>
      <c r="B3064" s="42" t="s">
        <v>26</v>
      </c>
      <c r="C3064" s="43">
        <v>1</v>
      </c>
      <c r="D3064" s="43" t="s">
        <v>27</v>
      </c>
    </row>
    <row r="3065" s="24" customFormat="1" customHeight="1" spans="1:4">
      <c r="A3065" s="41">
        <v>3061</v>
      </c>
      <c r="B3065" s="42" t="s">
        <v>26</v>
      </c>
      <c r="C3065" s="43">
        <v>1</v>
      </c>
      <c r="D3065" s="43" t="s">
        <v>27</v>
      </c>
    </row>
    <row r="3066" s="24" customFormat="1" customHeight="1" spans="1:4">
      <c r="A3066" s="41">
        <v>3062</v>
      </c>
      <c r="B3066" s="42" t="s">
        <v>26</v>
      </c>
      <c r="C3066" s="43">
        <v>1</v>
      </c>
      <c r="D3066" s="43" t="s">
        <v>27</v>
      </c>
    </row>
    <row r="3067" s="24" customFormat="1" customHeight="1" spans="1:4">
      <c r="A3067" s="41">
        <v>3063</v>
      </c>
      <c r="B3067" s="42" t="s">
        <v>26</v>
      </c>
      <c r="C3067" s="43">
        <v>1</v>
      </c>
      <c r="D3067" s="43" t="s">
        <v>27</v>
      </c>
    </row>
    <row r="3068" s="24" customFormat="1" customHeight="1" spans="1:4">
      <c r="A3068" s="41">
        <v>3064</v>
      </c>
      <c r="B3068" s="42" t="s">
        <v>26</v>
      </c>
      <c r="C3068" s="43">
        <v>1</v>
      </c>
      <c r="D3068" s="43" t="s">
        <v>27</v>
      </c>
    </row>
    <row r="3069" s="24" customFormat="1" customHeight="1" spans="1:4">
      <c r="A3069" s="41">
        <v>3065</v>
      </c>
      <c r="B3069" s="42" t="s">
        <v>26</v>
      </c>
      <c r="C3069" s="43">
        <v>1</v>
      </c>
      <c r="D3069" s="43" t="s">
        <v>27</v>
      </c>
    </row>
    <row r="3070" s="24" customFormat="1" customHeight="1" spans="1:4">
      <c r="A3070" s="41">
        <v>3066</v>
      </c>
      <c r="B3070" s="42" t="s">
        <v>26</v>
      </c>
      <c r="C3070" s="43">
        <v>1</v>
      </c>
      <c r="D3070" s="43" t="s">
        <v>27</v>
      </c>
    </row>
    <row r="3071" s="24" customFormat="1" customHeight="1" spans="1:4">
      <c r="A3071" s="41">
        <v>3067</v>
      </c>
      <c r="B3071" s="42" t="s">
        <v>26</v>
      </c>
      <c r="C3071" s="43">
        <v>1</v>
      </c>
      <c r="D3071" s="43" t="s">
        <v>27</v>
      </c>
    </row>
    <row r="3072" s="24" customFormat="1" customHeight="1" spans="1:4">
      <c r="A3072" s="41">
        <v>3068</v>
      </c>
      <c r="B3072" s="42" t="s">
        <v>26</v>
      </c>
      <c r="C3072" s="43">
        <v>1</v>
      </c>
      <c r="D3072" s="43" t="s">
        <v>27</v>
      </c>
    </row>
    <row r="3073" s="24" customFormat="1" customHeight="1" spans="1:4">
      <c r="A3073" s="41">
        <v>3069</v>
      </c>
      <c r="B3073" s="42" t="s">
        <v>26</v>
      </c>
      <c r="C3073" s="43">
        <v>1</v>
      </c>
      <c r="D3073" s="43" t="s">
        <v>27</v>
      </c>
    </row>
    <row r="3074" s="24" customFormat="1" customHeight="1" spans="1:4">
      <c r="A3074" s="41">
        <v>3070</v>
      </c>
      <c r="B3074" s="42" t="s">
        <v>26</v>
      </c>
      <c r="C3074" s="43">
        <v>1</v>
      </c>
      <c r="D3074" s="43" t="s">
        <v>27</v>
      </c>
    </row>
    <row r="3075" s="24" customFormat="1" customHeight="1" spans="1:4">
      <c r="A3075" s="41">
        <v>3071</v>
      </c>
      <c r="B3075" s="42" t="s">
        <v>26</v>
      </c>
      <c r="C3075" s="43">
        <v>1</v>
      </c>
      <c r="D3075" s="43" t="s">
        <v>27</v>
      </c>
    </row>
    <row r="3076" s="24" customFormat="1" customHeight="1" spans="1:4">
      <c r="A3076" s="41">
        <v>3072</v>
      </c>
      <c r="B3076" s="42" t="s">
        <v>26</v>
      </c>
      <c r="C3076" s="43">
        <v>1</v>
      </c>
      <c r="D3076" s="43" t="s">
        <v>27</v>
      </c>
    </row>
    <row r="3077" s="24" customFormat="1" customHeight="1" spans="1:4">
      <c r="A3077" s="41">
        <v>3073</v>
      </c>
      <c r="B3077" s="42" t="s">
        <v>26</v>
      </c>
      <c r="C3077" s="43">
        <v>1</v>
      </c>
      <c r="D3077" s="43" t="s">
        <v>27</v>
      </c>
    </row>
    <row r="3078" s="24" customFormat="1" customHeight="1" spans="1:4">
      <c r="A3078" s="41">
        <v>3074</v>
      </c>
      <c r="B3078" s="42" t="s">
        <v>26</v>
      </c>
      <c r="C3078" s="43">
        <v>1</v>
      </c>
      <c r="D3078" s="43" t="s">
        <v>27</v>
      </c>
    </row>
    <row r="3079" s="24" customFormat="1" customHeight="1" spans="1:4">
      <c r="A3079" s="41">
        <v>3075</v>
      </c>
      <c r="B3079" s="42" t="s">
        <v>26</v>
      </c>
      <c r="C3079" s="43">
        <v>1</v>
      </c>
      <c r="D3079" s="43" t="s">
        <v>27</v>
      </c>
    </row>
    <row r="3080" s="24" customFormat="1" customHeight="1" spans="1:4">
      <c r="A3080" s="41">
        <v>3076</v>
      </c>
      <c r="B3080" s="42" t="s">
        <v>26</v>
      </c>
      <c r="C3080" s="43">
        <v>1</v>
      </c>
      <c r="D3080" s="43" t="s">
        <v>27</v>
      </c>
    </row>
    <row r="3081" s="24" customFormat="1" customHeight="1" spans="1:4">
      <c r="A3081" s="41">
        <v>3077</v>
      </c>
      <c r="B3081" s="42" t="s">
        <v>26</v>
      </c>
      <c r="C3081" s="43">
        <v>1</v>
      </c>
      <c r="D3081" s="43" t="s">
        <v>27</v>
      </c>
    </row>
    <row r="3082" s="24" customFormat="1" customHeight="1" spans="1:4">
      <c r="A3082" s="41">
        <v>3078</v>
      </c>
      <c r="B3082" s="42" t="s">
        <v>26</v>
      </c>
      <c r="C3082" s="43">
        <v>1</v>
      </c>
      <c r="D3082" s="43" t="s">
        <v>27</v>
      </c>
    </row>
    <row r="3083" s="24" customFormat="1" customHeight="1" spans="1:4">
      <c r="A3083" s="41">
        <v>3079</v>
      </c>
      <c r="B3083" s="42" t="s">
        <v>26</v>
      </c>
      <c r="C3083" s="43">
        <v>1</v>
      </c>
      <c r="D3083" s="43" t="s">
        <v>27</v>
      </c>
    </row>
    <row r="3084" s="24" customFormat="1" customHeight="1" spans="1:4">
      <c r="A3084" s="41">
        <v>3080</v>
      </c>
      <c r="B3084" s="42" t="s">
        <v>26</v>
      </c>
      <c r="C3084" s="43">
        <v>1</v>
      </c>
      <c r="D3084" s="43" t="s">
        <v>27</v>
      </c>
    </row>
    <row r="3085" s="24" customFormat="1" customHeight="1" spans="1:4">
      <c r="A3085" s="41">
        <v>3081</v>
      </c>
      <c r="B3085" s="42" t="s">
        <v>26</v>
      </c>
      <c r="C3085" s="43">
        <v>1</v>
      </c>
      <c r="D3085" s="43" t="s">
        <v>27</v>
      </c>
    </row>
    <row r="3086" s="24" customFormat="1" customHeight="1" spans="1:4">
      <c r="A3086" s="41">
        <v>3082</v>
      </c>
      <c r="B3086" s="42" t="s">
        <v>26</v>
      </c>
      <c r="C3086" s="43">
        <v>1</v>
      </c>
      <c r="D3086" s="43" t="s">
        <v>27</v>
      </c>
    </row>
    <row r="3087" s="24" customFormat="1" customHeight="1" spans="1:4">
      <c r="A3087" s="41">
        <v>3083</v>
      </c>
      <c r="B3087" s="42" t="s">
        <v>26</v>
      </c>
      <c r="C3087" s="43">
        <v>1</v>
      </c>
      <c r="D3087" s="43" t="s">
        <v>27</v>
      </c>
    </row>
    <row r="3088" s="24" customFormat="1" customHeight="1" spans="1:4">
      <c r="A3088" s="41">
        <v>3084</v>
      </c>
      <c r="B3088" s="42" t="s">
        <v>26</v>
      </c>
      <c r="C3088" s="43">
        <v>1</v>
      </c>
      <c r="D3088" s="43" t="s">
        <v>27</v>
      </c>
    </row>
    <row r="3089" s="24" customFormat="1" customHeight="1" spans="1:4">
      <c r="A3089" s="41">
        <v>3085</v>
      </c>
      <c r="B3089" s="42" t="s">
        <v>26</v>
      </c>
      <c r="C3089" s="43">
        <v>1</v>
      </c>
      <c r="D3089" s="43" t="s">
        <v>27</v>
      </c>
    </row>
    <row r="3090" s="24" customFormat="1" customHeight="1" spans="1:4">
      <c r="A3090" s="41">
        <v>3086</v>
      </c>
      <c r="B3090" s="42" t="s">
        <v>26</v>
      </c>
      <c r="C3090" s="43">
        <v>1</v>
      </c>
      <c r="D3090" s="43" t="s">
        <v>27</v>
      </c>
    </row>
    <row r="3091" s="24" customFormat="1" customHeight="1" spans="1:4">
      <c r="A3091" s="41">
        <v>3087</v>
      </c>
      <c r="B3091" s="42" t="s">
        <v>26</v>
      </c>
      <c r="C3091" s="43">
        <v>1</v>
      </c>
      <c r="D3091" s="43" t="s">
        <v>27</v>
      </c>
    </row>
    <row r="3092" s="24" customFormat="1" customHeight="1" spans="1:4">
      <c r="A3092" s="41">
        <v>3088</v>
      </c>
      <c r="B3092" s="42" t="s">
        <v>26</v>
      </c>
      <c r="C3092" s="43">
        <v>1</v>
      </c>
      <c r="D3092" s="43" t="s">
        <v>27</v>
      </c>
    </row>
    <row r="3093" s="24" customFormat="1" customHeight="1" spans="1:4">
      <c r="A3093" s="41">
        <v>3089</v>
      </c>
      <c r="B3093" s="42" t="s">
        <v>26</v>
      </c>
      <c r="C3093" s="43">
        <v>1</v>
      </c>
      <c r="D3093" s="43" t="s">
        <v>27</v>
      </c>
    </row>
    <row r="3094" s="24" customFormat="1" customHeight="1" spans="1:4">
      <c r="A3094" s="41">
        <v>3090</v>
      </c>
      <c r="B3094" s="42" t="s">
        <v>26</v>
      </c>
      <c r="C3094" s="43">
        <v>1</v>
      </c>
      <c r="D3094" s="43" t="s">
        <v>27</v>
      </c>
    </row>
    <row r="3095" s="24" customFormat="1" customHeight="1" spans="1:4">
      <c r="A3095" s="41">
        <v>3091</v>
      </c>
      <c r="B3095" s="42" t="s">
        <v>26</v>
      </c>
      <c r="C3095" s="43">
        <v>1</v>
      </c>
      <c r="D3095" s="43" t="s">
        <v>27</v>
      </c>
    </row>
    <row r="3096" s="24" customFormat="1" customHeight="1" spans="1:4">
      <c r="A3096" s="41">
        <v>3092</v>
      </c>
      <c r="B3096" s="42" t="s">
        <v>26</v>
      </c>
      <c r="C3096" s="43">
        <v>1</v>
      </c>
      <c r="D3096" s="43" t="s">
        <v>27</v>
      </c>
    </row>
    <row r="3097" s="24" customFormat="1" customHeight="1" spans="1:4">
      <c r="A3097" s="41">
        <v>3093</v>
      </c>
      <c r="B3097" s="42" t="s">
        <v>26</v>
      </c>
      <c r="C3097" s="43">
        <v>1</v>
      </c>
      <c r="D3097" s="43" t="s">
        <v>27</v>
      </c>
    </row>
    <row r="3098" s="24" customFormat="1" customHeight="1" spans="1:4">
      <c r="A3098" s="41">
        <v>3094</v>
      </c>
      <c r="B3098" s="42" t="s">
        <v>26</v>
      </c>
      <c r="C3098" s="43">
        <v>1</v>
      </c>
      <c r="D3098" s="43" t="s">
        <v>27</v>
      </c>
    </row>
    <row r="3099" s="24" customFormat="1" customHeight="1" spans="1:4">
      <c r="A3099" s="41">
        <v>3095</v>
      </c>
      <c r="B3099" s="42" t="s">
        <v>26</v>
      </c>
      <c r="C3099" s="43">
        <v>1</v>
      </c>
      <c r="D3099" s="43" t="s">
        <v>27</v>
      </c>
    </row>
    <row r="3100" s="24" customFormat="1" customHeight="1" spans="1:4">
      <c r="A3100" s="41">
        <v>3096</v>
      </c>
      <c r="B3100" s="42" t="s">
        <v>26</v>
      </c>
      <c r="C3100" s="43">
        <v>1</v>
      </c>
      <c r="D3100" s="43" t="s">
        <v>27</v>
      </c>
    </row>
    <row r="3101" s="24" customFormat="1" customHeight="1" spans="1:4">
      <c r="A3101" s="41">
        <v>3097</v>
      </c>
      <c r="B3101" s="42" t="s">
        <v>26</v>
      </c>
      <c r="C3101" s="43">
        <v>1</v>
      </c>
      <c r="D3101" s="43" t="s">
        <v>27</v>
      </c>
    </row>
    <row r="3102" s="24" customFormat="1" customHeight="1" spans="1:4">
      <c r="A3102" s="41">
        <v>3098</v>
      </c>
      <c r="B3102" s="42" t="s">
        <v>26</v>
      </c>
      <c r="C3102" s="43">
        <v>1</v>
      </c>
      <c r="D3102" s="43" t="s">
        <v>27</v>
      </c>
    </row>
    <row r="3103" s="24" customFormat="1" customHeight="1" spans="1:4">
      <c r="A3103" s="41">
        <v>3099</v>
      </c>
      <c r="B3103" s="42" t="s">
        <v>26</v>
      </c>
      <c r="C3103" s="43">
        <v>1</v>
      </c>
      <c r="D3103" s="43" t="s">
        <v>27</v>
      </c>
    </row>
    <row r="3104" s="24" customFormat="1" customHeight="1" spans="1:4">
      <c r="A3104" s="41">
        <v>3100</v>
      </c>
      <c r="B3104" s="42" t="s">
        <v>26</v>
      </c>
      <c r="C3104" s="43">
        <v>1</v>
      </c>
      <c r="D3104" s="43" t="s">
        <v>27</v>
      </c>
    </row>
    <row r="3105" s="24" customFormat="1" customHeight="1" spans="1:4">
      <c r="A3105" s="41">
        <v>3101</v>
      </c>
      <c r="B3105" s="42" t="s">
        <v>26</v>
      </c>
      <c r="C3105" s="43">
        <v>1</v>
      </c>
      <c r="D3105" s="43" t="s">
        <v>27</v>
      </c>
    </row>
    <row r="3106" s="24" customFormat="1" customHeight="1" spans="1:4">
      <c r="A3106" s="41">
        <v>3102</v>
      </c>
      <c r="B3106" s="42" t="s">
        <v>26</v>
      </c>
      <c r="C3106" s="43">
        <v>1</v>
      </c>
      <c r="D3106" s="43" t="s">
        <v>27</v>
      </c>
    </row>
    <row r="3107" s="24" customFormat="1" customHeight="1" spans="1:4">
      <c r="A3107" s="41">
        <v>3103</v>
      </c>
      <c r="B3107" s="42" t="s">
        <v>26</v>
      </c>
      <c r="C3107" s="43">
        <v>1</v>
      </c>
      <c r="D3107" s="43" t="s">
        <v>27</v>
      </c>
    </row>
    <row r="3108" s="24" customFormat="1" customHeight="1" spans="1:4">
      <c r="A3108" s="41">
        <v>3104</v>
      </c>
      <c r="B3108" s="42" t="s">
        <v>26</v>
      </c>
      <c r="C3108" s="43">
        <v>1</v>
      </c>
      <c r="D3108" s="43" t="s">
        <v>27</v>
      </c>
    </row>
    <row r="3109" s="24" customFormat="1" customHeight="1" spans="1:4">
      <c r="A3109" s="41">
        <v>3105</v>
      </c>
      <c r="B3109" s="42" t="s">
        <v>26</v>
      </c>
      <c r="C3109" s="43">
        <v>1</v>
      </c>
      <c r="D3109" s="43" t="s">
        <v>27</v>
      </c>
    </row>
    <row r="3110" s="24" customFormat="1" customHeight="1" spans="1:4">
      <c r="A3110" s="41">
        <v>3106</v>
      </c>
      <c r="B3110" s="42" t="s">
        <v>26</v>
      </c>
      <c r="C3110" s="43">
        <v>1</v>
      </c>
      <c r="D3110" s="43" t="s">
        <v>27</v>
      </c>
    </row>
    <row r="3111" s="24" customFormat="1" customHeight="1" spans="1:4">
      <c r="A3111" s="41">
        <v>3107</v>
      </c>
      <c r="B3111" s="42" t="s">
        <v>26</v>
      </c>
      <c r="C3111" s="43">
        <v>1</v>
      </c>
      <c r="D3111" s="43" t="s">
        <v>27</v>
      </c>
    </row>
    <row r="3112" s="24" customFormat="1" customHeight="1" spans="1:4">
      <c r="A3112" s="41">
        <v>3108</v>
      </c>
      <c r="B3112" s="42" t="s">
        <v>26</v>
      </c>
      <c r="C3112" s="43">
        <v>1</v>
      </c>
      <c r="D3112" s="43" t="s">
        <v>27</v>
      </c>
    </row>
    <row r="3113" s="24" customFormat="1" customHeight="1" spans="1:4">
      <c r="A3113" s="41">
        <v>3109</v>
      </c>
      <c r="B3113" s="42" t="s">
        <v>26</v>
      </c>
      <c r="C3113" s="43">
        <v>1</v>
      </c>
      <c r="D3113" s="43" t="s">
        <v>27</v>
      </c>
    </row>
    <row r="3114" s="24" customFormat="1" customHeight="1" spans="1:4">
      <c r="A3114" s="41">
        <v>3110</v>
      </c>
      <c r="B3114" s="42" t="s">
        <v>26</v>
      </c>
      <c r="C3114" s="43">
        <v>1</v>
      </c>
      <c r="D3114" s="43" t="s">
        <v>27</v>
      </c>
    </row>
    <row r="3115" s="24" customFormat="1" customHeight="1" spans="1:4">
      <c r="A3115" s="41">
        <v>3111</v>
      </c>
      <c r="B3115" s="42" t="s">
        <v>26</v>
      </c>
      <c r="C3115" s="43">
        <v>1</v>
      </c>
      <c r="D3115" s="43" t="s">
        <v>27</v>
      </c>
    </row>
    <row r="3116" s="24" customFormat="1" customHeight="1" spans="1:4">
      <c r="A3116" s="41">
        <v>3112</v>
      </c>
      <c r="B3116" s="42" t="s">
        <v>26</v>
      </c>
      <c r="C3116" s="43">
        <v>1</v>
      </c>
      <c r="D3116" s="43" t="s">
        <v>27</v>
      </c>
    </row>
    <row r="3117" s="24" customFormat="1" customHeight="1" spans="1:4">
      <c r="A3117" s="41">
        <v>3113</v>
      </c>
      <c r="B3117" s="42" t="s">
        <v>26</v>
      </c>
      <c r="C3117" s="43">
        <v>1</v>
      </c>
      <c r="D3117" s="43" t="s">
        <v>27</v>
      </c>
    </row>
    <row r="3118" s="24" customFormat="1" customHeight="1" spans="1:4">
      <c r="A3118" s="41">
        <v>3114</v>
      </c>
      <c r="B3118" s="42" t="s">
        <v>26</v>
      </c>
      <c r="C3118" s="43">
        <v>1</v>
      </c>
      <c r="D3118" s="43" t="s">
        <v>27</v>
      </c>
    </row>
    <row r="3119" s="24" customFormat="1" customHeight="1" spans="1:4">
      <c r="A3119" s="41">
        <v>3115</v>
      </c>
      <c r="B3119" s="42" t="s">
        <v>26</v>
      </c>
      <c r="C3119" s="43">
        <v>1</v>
      </c>
      <c r="D3119" s="43" t="s">
        <v>27</v>
      </c>
    </row>
    <row r="3120" s="24" customFormat="1" customHeight="1" spans="1:4">
      <c r="A3120" s="41">
        <v>3116</v>
      </c>
      <c r="B3120" s="42" t="s">
        <v>26</v>
      </c>
      <c r="C3120" s="43">
        <v>1</v>
      </c>
      <c r="D3120" s="43" t="s">
        <v>27</v>
      </c>
    </row>
    <row r="3121" s="24" customFormat="1" customHeight="1" spans="1:4">
      <c r="A3121" s="41">
        <v>3117</v>
      </c>
      <c r="B3121" s="42" t="s">
        <v>26</v>
      </c>
      <c r="C3121" s="43">
        <v>1</v>
      </c>
      <c r="D3121" s="43" t="s">
        <v>27</v>
      </c>
    </row>
    <row r="3122" s="24" customFormat="1" customHeight="1" spans="1:4">
      <c r="A3122" s="41">
        <v>3118</v>
      </c>
      <c r="B3122" s="42" t="s">
        <v>26</v>
      </c>
      <c r="C3122" s="43">
        <v>1</v>
      </c>
      <c r="D3122" s="43" t="s">
        <v>27</v>
      </c>
    </row>
    <row r="3123" s="24" customFormat="1" customHeight="1" spans="1:4">
      <c r="A3123" s="41">
        <v>3119</v>
      </c>
      <c r="B3123" s="42" t="s">
        <v>26</v>
      </c>
      <c r="C3123" s="43">
        <v>1</v>
      </c>
      <c r="D3123" s="43" t="s">
        <v>27</v>
      </c>
    </row>
    <row r="3124" s="24" customFormat="1" customHeight="1" spans="1:4">
      <c r="A3124" s="41">
        <v>3120</v>
      </c>
      <c r="B3124" s="42" t="s">
        <v>26</v>
      </c>
      <c r="C3124" s="43">
        <v>1</v>
      </c>
      <c r="D3124" s="43" t="s">
        <v>27</v>
      </c>
    </row>
    <row r="3125" s="24" customFormat="1" customHeight="1" spans="1:4">
      <c r="A3125" s="41">
        <v>3121</v>
      </c>
      <c r="B3125" s="42" t="s">
        <v>26</v>
      </c>
      <c r="C3125" s="43">
        <v>1</v>
      </c>
      <c r="D3125" s="43" t="s">
        <v>27</v>
      </c>
    </row>
    <row r="3126" s="24" customFormat="1" customHeight="1" spans="1:4">
      <c r="A3126" s="41">
        <v>3122</v>
      </c>
      <c r="B3126" s="42" t="s">
        <v>26</v>
      </c>
      <c r="C3126" s="43">
        <v>1</v>
      </c>
      <c r="D3126" s="43" t="s">
        <v>27</v>
      </c>
    </row>
    <row r="3127" s="24" customFormat="1" customHeight="1" spans="1:4">
      <c r="A3127" s="41">
        <v>3123</v>
      </c>
      <c r="B3127" s="42" t="s">
        <v>26</v>
      </c>
      <c r="C3127" s="43">
        <v>1</v>
      </c>
      <c r="D3127" s="43" t="s">
        <v>27</v>
      </c>
    </row>
    <row r="3128" s="24" customFormat="1" customHeight="1" spans="1:4">
      <c r="A3128" s="41">
        <v>3124</v>
      </c>
      <c r="B3128" s="42" t="s">
        <v>26</v>
      </c>
      <c r="C3128" s="43">
        <v>1</v>
      </c>
      <c r="D3128" s="43" t="s">
        <v>27</v>
      </c>
    </row>
    <row r="3129" s="24" customFormat="1" customHeight="1" spans="1:4">
      <c r="A3129" s="41">
        <v>3125</v>
      </c>
      <c r="B3129" s="42" t="s">
        <v>26</v>
      </c>
      <c r="C3129" s="43">
        <v>1</v>
      </c>
      <c r="D3129" s="43" t="s">
        <v>27</v>
      </c>
    </row>
    <row r="3130" s="24" customFormat="1" customHeight="1" spans="1:4">
      <c r="A3130" s="41">
        <v>3126</v>
      </c>
      <c r="B3130" s="42" t="s">
        <v>26</v>
      </c>
      <c r="C3130" s="43">
        <v>1</v>
      </c>
      <c r="D3130" s="43" t="s">
        <v>27</v>
      </c>
    </row>
    <row r="3131" s="24" customFormat="1" customHeight="1" spans="1:4">
      <c r="A3131" s="41">
        <v>3127</v>
      </c>
      <c r="B3131" s="42" t="s">
        <v>26</v>
      </c>
      <c r="C3131" s="43">
        <v>1</v>
      </c>
      <c r="D3131" s="43" t="s">
        <v>27</v>
      </c>
    </row>
    <row r="3132" s="24" customFormat="1" customHeight="1" spans="1:4">
      <c r="A3132" s="41">
        <v>3128</v>
      </c>
      <c r="B3132" s="42" t="s">
        <v>26</v>
      </c>
      <c r="C3132" s="43">
        <v>1</v>
      </c>
      <c r="D3132" s="43" t="s">
        <v>27</v>
      </c>
    </row>
    <row r="3133" s="24" customFormat="1" customHeight="1" spans="1:4">
      <c r="A3133" s="41">
        <v>3129</v>
      </c>
      <c r="B3133" s="42" t="s">
        <v>26</v>
      </c>
      <c r="C3133" s="43">
        <v>1</v>
      </c>
      <c r="D3133" s="43" t="s">
        <v>27</v>
      </c>
    </row>
    <row r="3134" s="24" customFormat="1" customHeight="1" spans="1:4">
      <c r="A3134" s="41">
        <v>3130</v>
      </c>
      <c r="B3134" s="42" t="s">
        <v>26</v>
      </c>
      <c r="C3134" s="43">
        <v>1</v>
      </c>
      <c r="D3134" s="43" t="s">
        <v>27</v>
      </c>
    </row>
    <row r="3135" s="24" customFormat="1" customHeight="1" spans="1:4">
      <c r="A3135" s="41">
        <v>3131</v>
      </c>
      <c r="B3135" s="42" t="s">
        <v>26</v>
      </c>
      <c r="C3135" s="43">
        <v>1</v>
      </c>
      <c r="D3135" s="43" t="s">
        <v>27</v>
      </c>
    </row>
    <row r="3136" s="24" customFormat="1" customHeight="1" spans="1:4">
      <c r="A3136" s="41">
        <v>3132</v>
      </c>
      <c r="B3136" s="42" t="s">
        <v>26</v>
      </c>
      <c r="C3136" s="43">
        <v>1</v>
      </c>
      <c r="D3136" s="43" t="s">
        <v>27</v>
      </c>
    </row>
    <row r="3137" s="24" customFormat="1" customHeight="1" spans="1:4">
      <c r="A3137" s="41">
        <v>3133</v>
      </c>
      <c r="B3137" s="42" t="s">
        <v>26</v>
      </c>
      <c r="C3137" s="43">
        <v>1</v>
      </c>
      <c r="D3137" s="43" t="s">
        <v>27</v>
      </c>
    </row>
    <row r="3138" s="24" customFormat="1" customHeight="1" spans="1:4">
      <c r="A3138" s="41">
        <v>3134</v>
      </c>
      <c r="B3138" s="42" t="s">
        <v>26</v>
      </c>
      <c r="C3138" s="43">
        <v>1</v>
      </c>
      <c r="D3138" s="43" t="s">
        <v>27</v>
      </c>
    </row>
    <row r="3139" s="24" customFormat="1" customHeight="1" spans="1:4">
      <c r="A3139" s="41">
        <v>3135</v>
      </c>
      <c r="B3139" s="42" t="s">
        <v>26</v>
      </c>
      <c r="C3139" s="43">
        <v>1</v>
      </c>
      <c r="D3139" s="43" t="s">
        <v>27</v>
      </c>
    </row>
    <row r="3140" s="24" customFormat="1" customHeight="1" spans="1:4">
      <c r="A3140" s="41">
        <v>3136</v>
      </c>
      <c r="B3140" s="42" t="s">
        <v>26</v>
      </c>
      <c r="C3140" s="43">
        <v>1</v>
      </c>
      <c r="D3140" s="43" t="s">
        <v>27</v>
      </c>
    </row>
    <row r="3141" s="24" customFormat="1" customHeight="1" spans="1:4">
      <c r="A3141" s="41">
        <v>3137</v>
      </c>
      <c r="B3141" s="42" t="s">
        <v>26</v>
      </c>
      <c r="C3141" s="43">
        <v>1</v>
      </c>
      <c r="D3141" s="43" t="s">
        <v>27</v>
      </c>
    </row>
    <row r="3142" s="24" customFormat="1" customHeight="1" spans="1:4">
      <c r="A3142" s="41">
        <v>3138</v>
      </c>
      <c r="B3142" s="42" t="s">
        <v>26</v>
      </c>
      <c r="C3142" s="43">
        <v>1</v>
      </c>
      <c r="D3142" s="43" t="s">
        <v>27</v>
      </c>
    </row>
    <row r="3143" s="24" customFormat="1" customHeight="1" spans="1:4">
      <c r="A3143" s="41">
        <v>3139</v>
      </c>
      <c r="B3143" s="42" t="s">
        <v>26</v>
      </c>
      <c r="C3143" s="43">
        <v>1</v>
      </c>
      <c r="D3143" s="43" t="s">
        <v>27</v>
      </c>
    </row>
    <row r="3144" s="24" customFormat="1" customHeight="1" spans="1:4">
      <c r="A3144" s="41">
        <v>3140</v>
      </c>
      <c r="B3144" s="42" t="s">
        <v>26</v>
      </c>
      <c r="C3144" s="43">
        <v>1</v>
      </c>
      <c r="D3144" s="43" t="s">
        <v>27</v>
      </c>
    </row>
    <row r="3145" s="24" customFormat="1" customHeight="1" spans="1:4">
      <c r="A3145" s="41">
        <v>3141</v>
      </c>
      <c r="B3145" s="42" t="s">
        <v>26</v>
      </c>
      <c r="C3145" s="43">
        <v>1</v>
      </c>
      <c r="D3145" s="43" t="s">
        <v>27</v>
      </c>
    </row>
    <row r="3146" s="24" customFormat="1" customHeight="1" spans="1:4">
      <c r="A3146" s="41">
        <v>3142</v>
      </c>
      <c r="B3146" s="42" t="s">
        <v>26</v>
      </c>
      <c r="C3146" s="43">
        <v>1</v>
      </c>
      <c r="D3146" s="43" t="s">
        <v>27</v>
      </c>
    </row>
    <row r="3147" s="24" customFormat="1" customHeight="1" spans="1:4">
      <c r="A3147" s="41">
        <v>3143</v>
      </c>
      <c r="B3147" s="42" t="s">
        <v>26</v>
      </c>
      <c r="C3147" s="43">
        <v>1</v>
      </c>
      <c r="D3147" s="43" t="s">
        <v>27</v>
      </c>
    </row>
    <row r="3148" s="24" customFormat="1" customHeight="1" spans="1:4">
      <c r="A3148" s="41">
        <v>3144</v>
      </c>
      <c r="B3148" s="42" t="s">
        <v>26</v>
      </c>
      <c r="C3148" s="43">
        <v>1</v>
      </c>
      <c r="D3148" s="43" t="s">
        <v>27</v>
      </c>
    </row>
    <row r="3149" s="24" customFormat="1" customHeight="1" spans="1:4">
      <c r="A3149" s="41">
        <v>3145</v>
      </c>
      <c r="B3149" s="42" t="s">
        <v>26</v>
      </c>
      <c r="C3149" s="43">
        <v>1</v>
      </c>
      <c r="D3149" s="43" t="s">
        <v>27</v>
      </c>
    </row>
    <row r="3150" s="24" customFormat="1" customHeight="1" spans="1:4">
      <c r="A3150" s="41">
        <v>3146</v>
      </c>
      <c r="B3150" s="42" t="s">
        <v>26</v>
      </c>
      <c r="C3150" s="43">
        <v>1</v>
      </c>
      <c r="D3150" s="43" t="s">
        <v>27</v>
      </c>
    </row>
    <row r="3151" s="24" customFormat="1" customHeight="1" spans="1:4">
      <c r="A3151" s="41">
        <v>3147</v>
      </c>
      <c r="B3151" s="42" t="s">
        <v>26</v>
      </c>
      <c r="C3151" s="43">
        <v>1</v>
      </c>
      <c r="D3151" s="43" t="s">
        <v>27</v>
      </c>
    </row>
    <row r="3152" s="24" customFormat="1" customHeight="1" spans="1:4">
      <c r="A3152" s="41">
        <v>3148</v>
      </c>
      <c r="B3152" s="42" t="s">
        <v>26</v>
      </c>
      <c r="C3152" s="43">
        <v>1</v>
      </c>
      <c r="D3152" s="43" t="s">
        <v>27</v>
      </c>
    </row>
    <row r="3153" s="24" customFormat="1" customHeight="1" spans="1:4">
      <c r="A3153" s="41">
        <v>3149</v>
      </c>
      <c r="B3153" s="42" t="s">
        <v>26</v>
      </c>
      <c r="C3153" s="43">
        <v>1</v>
      </c>
      <c r="D3153" s="43" t="s">
        <v>27</v>
      </c>
    </row>
    <row r="3154" s="24" customFormat="1" customHeight="1" spans="1:4">
      <c r="A3154" s="41">
        <v>3150</v>
      </c>
      <c r="B3154" s="42" t="s">
        <v>26</v>
      </c>
      <c r="C3154" s="43">
        <v>1</v>
      </c>
      <c r="D3154" s="43" t="s">
        <v>27</v>
      </c>
    </row>
    <row r="3155" s="24" customFormat="1" customHeight="1" spans="1:4">
      <c r="A3155" s="41">
        <v>3151</v>
      </c>
      <c r="B3155" s="42" t="s">
        <v>26</v>
      </c>
      <c r="C3155" s="43">
        <v>1</v>
      </c>
      <c r="D3155" s="43" t="s">
        <v>27</v>
      </c>
    </row>
    <row r="3156" s="24" customFormat="1" customHeight="1" spans="1:4">
      <c r="A3156" s="41">
        <v>3152</v>
      </c>
      <c r="B3156" s="42" t="s">
        <v>26</v>
      </c>
      <c r="C3156" s="43">
        <v>1</v>
      </c>
      <c r="D3156" s="43" t="s">
        <v>27</v>
      </c>
    </row>
    <row r="3157" s="24" customFormat="1" customHeight="1" spans="1:4">
      <c r="A3157" s="41">
        <v>3153</v>
      </c>
      <c r="B3157" s="42" t="s">
        <v>26</v>
      </c>
      <c r="C3157" s="43">
        <v>1</v>
      </c>
      <c r="D3157" s="43" t="s">
        <v>27</v>
      </c>
    </row>
    <row r="3158" s="24" customFormat="1" customHeight="1" spans="1:4">
      <c r="A3158" s="41">
        <v>3154</v>
      </c>
      <c r="B3158" s="42" t="s">
        <v>26</v>
      </c>
      <c r="C3158" s="43">
        <v>1</v>
      </c>
      <c r="D3158" s="43" t="s">
        <v>27</v>
      </c>
    </row>
    <row r="3159" s="24" customFormat="1" customHeight="1" spans="1:4">
      <c r="A3159" s="41">
        <v>3155</v>
      </c>
      <c r="B3159" s="42" t="s">
        <v>26</v>
      </c>
      <c r="C3159" s="43">
        <v>1</v>
      </c>
      <c r="D3159" s="43" t="s">
        <v>27</v>
      </c>
    </row>
    <row r="3160" s="24" customFormat="1" customHeight="1" spans="1:4">
      <c r="A3160" s="41">
        <v>3156</v>
      </c>
      <c r="B3160" s="42" t="s">
        <v>26</v>
      </c>
      <c r="C3160" s="43">
        <v>1</v>
      </c>
      <c r="D3160" s="43" t="s">
        <v>27</v>
      </c>
    </row>
    <row r="3161" s="24" customFormat="1" customHeight="1" spans="1:4">
      <c r="A3161" s="41">
        <v>3157</v>
      </c>
      <c r="B3161" s="42" t="s">
        <v>26</v>
      </c>
      <c r="C3161" s="43">
        <v>1</v>
      </c>
      <c r="D3161" s="43" t="s">
        <v>27</v>
      </c>
    </row>
    <row r="3162" s="24" customFormat="1" customHeight="1" spans="1:4">
      <c r="A3162" s="41">
        <v>3158</v>
      </c>
      <c r="B3162" s="42" t="s">
        <v>26</v>
      </c>
      <c r="C3162" s="43">
        <v>1</v>
      </c>
      <c r="D3162" s="43" t="s">
        <v>27</v>
      </c>
    </row>
    <row r="3163" s="24" customFormat="1" customHeight="1" spans="1:4">
      <c r="A3163" s="41">
        <v>3159</v>
      </c>
      <c r="B3163" s="42" t="s">
        <v>26</v>
      </c>
      <c r="C3163" s="43">
        <v>1</v>
      </c>
      <c r="D3163" s="43" t="s">
        <v>27</v>
      </c>
    </row>
    <row r="3164" s="24" customFormat="1" customHeight="1" spans="1:4">
      <c r="A3164" s="41">
        <v>3160</v>
      </c>
      <c r="B3164" s="42" t="s">
        <v>26</v>
      </c>
      <c r="C3164" s="43">
        <v>1</v>
      </c>
      <c r="D3164" s="43" t="s">
        <v>27</v>
      </c>
    </row>
    <row r="3165" s="24" customFormat="1" customHeight="1" spans="1:4">
      <c r="A3165" s="41">
        <v>3161</v>
      </c>
      <c r="B3165" s="42" t="s">
        <v>26</v>
      </c>
      <c r="C3165" s="43">
        <v>1</v>
      </c>
      <c r="D3165" s="43" t="s">
        <v>27</v>
      </c>
    </row>
    <row r="3166" s="24" customFormat="1" customHeight="1" spans="1:4">
      <c r="A3166" s="41">
        <v>3162</v>
      </c>
      <c r="B3166" s="42" t="s">
        <v>26</v>
      </c>
      <c r="C3166" s="43">
        <v>1</v>
      </c>
      <c r="D3166" s="43" t="s">
        <v>7</v>
      </c>
    </row>
    <row r="3167" s="24" customFormat="1" customHeight="1" spans="1:4">
      <c r="A3167" s="41">
        <v>3163</v>
      </c>
      <c r="B3167" s="42" t="s">
        <v>26</v>
      </c>
      <c r="C3167" s="43">
        <v>1</v>
      </c>
      <c r="D3167" s="43" t="s">
        <v>27</v>
      </c>
    </row>
    <row r="3168" s="24" customFormat="1" customHeight="1" spans="1:4">
      <c r="A3168" s="41">
        <v>3164</v>
      </c>
      <c r="B3168" s="42" t="s">
        <v>26</v>
      </c>
      <c r="C3168" s="43">
        <v>1</v>
      </c>
      <c r="D3168" s="43" t="s">
        <v>27</v>
      </c>
    </row>
    <row r="3169" s="24" customFormat="1" customHeight="1" spans="1:4">
      <c r="A3169" s="41">
        <v>3165</v>
      </c>
      <c r="B3169" s="42" t="s">
        <v>26</v>
      </c>
      <c r="C3169" s="43">
        <v>1</v>
      </c>
      <c r="D3169" s="43" t="s">
        <v>27</v>
      </c>
    </row>
    <row r="3170" s="24" customFormat="1" customHeight="1" spans="1:4">
      <c r="A3170" s="41">
        <v>3166</v>
      </c>
      <c r="B3170" s="42" t="s">
        <v>26</v>
      </c>
      <c r="C3170" s="43">
        <v>1</v>
      </c>
      <c r="D3170" s="43" t="s">
        <v>27</v>
      </c>
    </row>
    <row r="3171" s="24" customFormat="1" customHeight="1" spans="1:4">
      <c r="A3171" s="41">
        <v>3167</v>
      </c>
      <c r="B3171" s="42" t="s">
        <v>26</v>
      </c>
      <c r="C3171" s="43">
        <v>1</v>
      </c>
      <c r="D3171" s="43" t="s">
        <v>27</v>
      </c>
    </row>
    <row r="3172" s="24" customFormat="1" customHeight="1" spans="1:4">
      <c r="A3172" s="41">
        <v>3168</v>
      </c>
      <c r="B3172" s="42" t="s">
        <v>26</v>
      </c>
      <c r="C3172" s="43">
        <v>1</v>
      </c>
      <c r="D3172" s="43" t="s">
        <v>27</v>
      </c>
    </row>
    <row r="3173" s="24" customFormat="1" customHeight="1" spans="1:4">
      <c r="A3173" s="41">
        <v>3169</v>
      </c>
      <c r="B3173" s="42" t="s">
        <v>26</v>
      </c>
      <c r="C3173" s="43">
        <v>1</v>
      </c>
      <c r="D3173" s="43" t="s">
        <v>27</v>
      </c>
    </row>
    <row r="3174" s="24" customFormat="1" customHeight="1" spans="1:4">
      <c r="A3174" s="41">
        <v>3170</v>
      </c>
      <c r="B3174" s="42" t="s">
        <v>26</v>
      </c>
      <c r="C3174" s="43">
        <v>1</v>
      </c>
      <c r="D3174" s="43" t="s">
        <v>27</v>
      </c>
    </row>
    <row r="3175" s="24" customFormat="1" customHeight="1" spans="1:4">
      <c r="A3175" s="41">
        <v>3171</v>
      </c>
      <c r="B3175" s="42" t="s">
        <v>26</v>
      </c>
      <c r="C3175" s="43">
        <v>1</v>
      </c>
      <c r="D3175" s="43" t="s">
        <v>27</v>
      </c>
    </row>
    <row r="3176" s="24" customFormat="1" customHeight="1" spans="1:4">
      <c r="A3176" s="41">
        <v>3172</v>
      </c>
      <c r="B3176" s="42" t="s">
        <v>26</v>
      </c>
      <c r="C3176" s="43">
        <v>1</v>
      </c>
      <c r="D3176" s="43" t="s">
        <v>27</v>
      </c>
    </row>
    <row r="3177" s="24" customFormat="1" customHeight="1" spans="1:4">
      <c r="A3177" s="41">
        <v>3173</v>
      </c>
      <c r="B3177" s="42" t="s">
        <v>26</v>
      </c>
      <c r="C3177" s="43">
        <v>1</v>
      </c>
      <c r="D3177" s="43" t="s">
        <v>27</v>
      </c>
    </row>
    <row r="3178" s="24" customFormat="1" customHeight="1" spans="1:4">
      <c r="A3178" s="41">
        <v>3174</v>
      </c>
      <c r="B3178" s="42" t="s">
        <v>26</v>
      </c>
      <c r="C3178" s="43">
        <v>1</v>
      </c>
      <c r="D3178" s="43" t="s">
        <v>27</v>
      </c>
    </row>
    <row r="3179" s="24" customFormat="1" customHeight="1" spans="1:4">
      <c r="A3179" s="41">
        <v>3175</v>
      </c>
      <c r="B3179" s="42" t="s">
        <v>26</v>
      </c>
      <c r="C3179" s="43">
        <v>1</v>
      </c>
      <c r="D3179" s="43" t="s">
        <v>27</v>
      </c>
    </row>
    <row r="3180" s="24" customFormat="1" customHeight="1" spans="1:4">
      <c r="A3180" s="41">
        <v>3176</v>
      </c>
      <c r="B3180" s="42" t="s">
        <v>26</v>
      </c>
      <c r="C3180" s="43">
        <v>1</v>
      </c>
      <c r="D3180" s="43" t="s">
        <v>27</v>
      </c>
    </row>
    <row r="3181" s="24" customFormat="1" customHeight="1" spans="1:4">
      <c r="A3181" s="41">
        <v>3177</v>
      </c>
      <c r="B3181" s="42" t="s">
        <v>26</v>
      </c>
      <c r="C3181" s="43">
        <v>1</v>
      </c>
      <c r="D3181" s="43" t="s">
        <v>27</v>
      </c>
    </row>
    <row r="3182" s="24" customFormat="1" customHeight="1" spans="1:4">
      <c r="A3182" s="41">
        <v>3178</v>
      </c>
      <c r="B3182" s="42" t="s">
        <v>26</v>
      </c>
      <c r="C3182" s="43">
        <v>1</v>
      </c>
      <c r="D3182" s="43" t="s">
        <v>27</v>
      </c>
    </row>
    <row r="3183" s="24" customFormat="1" customHeight="1" spans="1:4">
      <c r="A3183" s="41">
        <v>3179</v>
      </c>
      <c r="B3183" s="42" t="s">
        <v>26</v>
      </c>
      <c r="C3183" s="43">
        <v>1</v>
      </c>
      <c r="D3183" s="43" t="s">
        <v>27</v>
      </c>
    </row>
    <row r="3184" s="24" customFormat="1" customHeight="1" spans="1:4">
      <c r="A3184" s="41">
        <v>3180</v>
      </c>
      <c r="B3184" s="42" t="s">
        <v>26</v>
      </c>
      <c r="C3184" s="43">
        <v>1</v>
      </c>
      <c r="D3184" s="43" t="s">
        <v>27</v>
      </c>
    </row>
    <row r="3185" s="24" customFormat="1" customHeight="1" spans="1:4">
      <c r="A3185" s="41">
        <v>3181</v>
      </c>
      <c r="B3185" s="42" t="s">
        <v>26</v>
      </c>
      <c r="C3185" s="43">
        <v>1</v>
      </c>
      <c r="D3185" s="43" t="s">
        <v>27</v>
      </c>
    </row>
    <row r="3186" s="24" customFormat="1" customHeight="1" spans="1:4">
      <c r="A3186" s="41">
        <v>3182</v>
      </c>
      <c r="B3186" s="42" t="s">
        <v>26</v>
      </c>
      <c r="C3186" s="43">
        <v>1</v>
      </c>
      <c r="D3186" s="43" t="s">
        <v>27</v>
      </c>
    </row>
    <row r="3187" s="24" customFormat="1" customHeight="1" spans="1:4">
      <c r="A3187" s="41">
        <v>3183</v>
      </c>
      <c r="B3187" s="42" t="s">
        <v>26</v>
      </c>
      <c r="C3187" s="43">
        <v>1</v>
      </c>
      <c r="D3187" s="43" t="s">
        <v>27</v>
      </c>
    </row>
    <row r="3188" s="24" customFormat="1" customHeight="1" spans="1:4">
      <c r="A3188" s="41">
        <v>3184</v>
      </c>
      <c r="B3188" s="42" t="s">
        <v>26</v>
      </c>
      <c r="C3188" s="43">
        <v>1</v>
      </c>
      <c r="D3188" s="43" t="s">
        <v>27</v>
      </c>
    </row>
    <row r="3189" s="24" customFormat="1" customHeight="1" spans="1:4">
      <c r="A3189" s="41">
        <v>3185</v>
      </c>
      <c r="B3189" s="42" t="s">
        <v>26</v>
      </c>
      <c r="C3189" s="43">
        <v>1</v>
      </c>
      <c r="D3189" s="43" t="s">
        <v>27</v>
      </c>
    </row>
    <row r="3190" s="24" customFormat="1" customHeight="1" spans="1:4">
      <c r="A3190" s="41">
        <v>3186</v>
      </c>
      <c r="B3190" s="42" t="s">
        <v>26</v>
      </c>
      <c r="C3190" s="43">
        <v>1</v>
      </c>
      <c r="D3190" s="43" t="s">
        <v>27</v>
      </c>
    </row>
    <row r="3191" s="24" customFormat="1" customHeight="1" spans="1:4">
      <c r="A3191" s="41">
        <v>3187</v>
      </c>
      <c r="B3191" s="42" t="s">
        <v>26</v>
      </c>
      <c r="C3191" s="43">
        <v>1</v>
      </c>
      <c r="D3191" s="43" t="s">
        <v>27</v>
      </c>
    </row>
    <row r="3192" s="24" customFormat="1" customHeight="1" spans="1:4">
      <c r="A3192" s="41">
        <v>3188</v>
      </c>
      <c r="B3192" s="42" t="s">
        <v>26</v>
      </c>
      <c r="C3192" s="43">
        <v>1</v>
      </c>
      <c r="D3192" s="43" t="s">
        <v>27</v>
      </c>
    </row>
    <row r="3193" s="24" customFormat="1" customHeight="1" spans="1:4">
      <c r="A3193" s="41">
        <v>3189</v>
      </c>
      <c r="B3193" s="42" t="s">
        <v>26</v>
      </c>
      <c r="C3193" s="43">
        <v>1</v>
      </c>
      <c r="D3193" s="43" t="s">
        <v>27</v>
      </c>
    </row>
    <row r="3194" s="24" customFormat="1" customHeight="1" spans="1:4">
      <c r="A3194" s="41">
        <v>3190</v>
      </c>
      <c r="B3194" s="42" t="s">
        <v>26</v>
      </c>
      <c r="C3194" s="43">
        <v>1</v>
      </c>
      <c r="D3194" s="43" t="s">
        <v>27</v>
      </c>
    </row>
    <row r="3195" s="24" customFormat="1" customHeight="1" spans="1:4">
      <c r="A3195" s="41">
        <v>3191</v>
      </c>
      <c r="B3195" s="42" t="s">
        <v>26</v>
      </c>
      <c r="C3195" s="43">
        <v>1</v>
      </c>
      <c r="D3195" s="43" t="s">
        <v>27</v>
      </c>
    </row>
    <row r="3196" s="24" customFormat="1" customHeight="1" spans="1:4">
      <c r="A3196" s="41">
        <v>3192</v>
      </c>
      <c r="B3196" s="42" t="s">
        <v>26</v>
      </c>
      <c r="C3196" s="43">
        <v>1</v>
      </c>
      <c r="D3196" s="43" t="s">
        <v>27</v>
      </c>
    </row>
    <row r="3197" s="24" customFormat="1" customHeight="1" spans="1:4">
      <c r="A3197" s="41">
        <v>3193</v>
      </c>
      <c r="B3197" s="42" t="s">
        <v>26</v>
      </c>
      <c r="C3197" s="43">
        <v>1</v>
      </c>
      <c r="D3197" s="43" t="s">
        <v>27</v>
      </c>
    </row>
    <row r="3198" s="24" customFormat="1" customHeight="1" spans="1:4">
      <c r="A3198" s="41">
        <v>3194</v>
      </c>
      <c r="B3198" s="42" t="s">
        <v>26</v>
      </c>
      <c r="C3198" s="43">
        <v>1</v>
      </c>
      <c r="D3198" s="43" t="s">
        <v>27</v>
      </c>
    </row>
    <row r="3199" s="24" customFormat="1" customHeight="1" spans="1:4">
      <c r="A3199" s="41">
        <v>3195</v>
      </c>
      <c r="B3199" s="42" t="s">
        <v>26</v>
      </c>
      <c r="C3199" s="43">
        <v>1</v>
      </c>
      <c r="D3199" s="43" t="s">
        <v>27</v>
      </c>
    </row>
    <row r="3200" s="24" customFormat="1" customHeight="1" spans="1:4">
      <c r="A3200" s="41">
        <v>3196</v>
      </c>
      <c r="B3200" s="42" t="s">
        <v>26</v>
      </c>
      <c r="C3200" s="43">
        <v>1</v>
      </c>
      <c r="D3200" s="43" t="s">
        <v>27</v>
      </c>
    </row>
    <row r="3201" s="24" customFormat="1" customHeight="1" spans="1:4">
      <c r="A3201" s="41">
        <v>3197</v>
      </c>
      <c r="B3201" s="42" t="s">
        <v>26</v>
      </c>
      <c r="C3201" s="43">
        <v>1</v>
      </c>
      <c r="D3201" s="43" t="s">
        <v>27</v>
      </c>
    </row>
    <row r="3202" s="24" customFormat="1" customHeight="1" spans="1:4">
      <c r="A3202" s="41">
        <v>3198</v>
      </c>
      <c r="B3202" s="42" t="s">
        <v>26</v>
      </c>
      <c r="C3202" s="43">
        <v>1</v>
      </c>
      <c r="D3202" s="43" t="s">
        <v>27</v>
      </c>
    </row>
    <row r="3203" s="24" customFormat="1" customHeight="1" spans="1:4">
      <c r="A3203" s="41">
        <v>3199</v>
      </c>
      <c r="B3203" s="42" t="s">
        <v>26</v>
      </c>
      <c r="C3203" s="43">
        <v>1</v>
      </c>
      <c r="D3203" s="43" t="s">
        <v>27</v>
      </c>
    </row>
    <row r="3204" s="24" customFormat="1" customHeight="1" spans="1:4">
      <c r="A3204" s="41">
        <v>3200</v>
      </c>
      <c r="B3204" s="42" t="s">
        <v>26</v>
      </c>
      <c r="C3204" s="43">
        <v>1</v>
      </c>
      <c r="D3204" s="43" t="s">
        <v>27</v>
      </c>
    </row>
    <row r="3205" s="24" customFormat="1" customHeight="1" spans="1:4">
      <c r="A3205" s="41">
        <v>3201</v>
      </c>
      <c r="B3205" s="42" t="s">
        <v>26</v>
      </c>
      <c r="C3205" s="43">
        <v>1</v>
      </c>
      <c r="D3205" s="43" t="s">
        <v>27</v>
      </c>
    </row>
    <row r="3206" s="24" customFormat="1" customHeight="1" spans="1:4">
      <c r="A3206" s="41">
        <v>3202</v>
      </c>
      <c r="B3206" s="42" t="s">
        <v>26</v>
      </c>
      <c r="C3206" s="43">
        <v>1</v>
      </c>
      <c r="D3206" s="43" t="s">
        <v>27</v>
      </c>
    </row>
    <row r="3207" s="24" customFormat="1" customHeight="1" spans="1:4">
      <c r="A3207" s="41">
        <v>3203</v>
      </c>
      <c r="B3207" s="42" t="s">
        <v>26</v>
      </c>
      <c r="C3207" s="43">
        <v>1</v>
      </c>
      <c r="D3207" s="43" t="s">
        <v>27</v>
      </c>
    </row>
    <row r="3208" s="24" customFormat="1" customHeight="1" spans="1:4">
      <c r="A3208" s="41">
        <v>3204</v>
      </c>
      <c r="B3208" s="42" t="s">
        <v>26</v>
      </c>
      <c r="C3208" s="43">
        <v>1</v>
      </c>
      <c r="D3208" s="43" t="s">
        <v>27</v>
      </c>
    </row>
    <row r="3209" s="24" customFormat="1" customHeight="1" spans="1:4">
      <c r="A3209" s="41">
        <v>3205</v>
      </c>
      <c r="B3209" s="42" t="s">
        <v>26</v>
      </c>
      <c r="C3209" s="43">
        <v>1</v>
      </c>
      <c r="D3209" s="43" t="s">
        <v>27</v>
      </c>
    </row>
    <row r="3210" s="24" customFormat="1" customHeight="1" spans="1:4">
      <c r="A3210" s="41">
        <v>3206</v>
      </c>
      <c r="B3210" s="42" t="s">
        <v>26</v>
      </c>
      <c r="C3210" s="43">
        <v>1</v>
      </c>
      <c r="D3210" s="43" t="s">
        <v>27</v>
      </c>
    </row>
    <row r="3211" s="24" customFormat="1" customHeight="1" spans="1:4">
      <c r="A3211" s="41">
        <v>3207</v>
      </c>
      <c r="B3211" s="42" t="s">
        <v>26</v>
      </c>
      <c r="C3211" s="43">
        <v>1</v>
      </c>
      <c r="D3211" s="43" t="s">
        <v>27</v>
      </c>
    </row>
    <row r="3212" s="24" customFormat="1" customHeight="1" spans="1:4">
      <c r="A3212" s="41">
        <v>3208</v>
      </c>
      <c r="B3212" s="42" t="s">
        <v>26</v>
      </c>
      <c r="C3212" s="43">
        <v>1</v>
      </c>
      <c r="D3212" s="43" t="s">
        <v>27</v>
      </c>
    </row>
    <row r="3213" s="24" customFormat="1" customHeight="1" spans="1:4">
      <c r="A3213" s="41">
        <v>3209</v>
      </c>
      <c r="B3213" s="42" t="s">
        <v>26</v>
      </c>
      <c r="C3213" s="43">
        <v>1</v>
      </c>
      <c r="D3213" s="43" t="s">
        <v>27</v>
      </c>
    </row>
    <row r="3214" s="24" customFormat="1" customHeight="1" spans="1:4">
      <c r="A3214" s="41">
        <v>3210</v>
      </c>
      <c r="B3214" s="42" t="s">
        <v>26</v>
      </c>
      <c r="C3214" s="43">
        <v>1</v>
      </c>
      <c r="D3214" s="43" t="s">
        <v>27</v>
      </c>
    </row>
    <row r="3215" s="24" customFormat="1" customHeight="1" spans="1:4">
      <c r="A3215" s="41">
        <v>3211</v>
      </c>
      <c r="B3215" s="42" t="s">
        <v>26</v>
      </c>
      <c r="C3215" s="43">
        <v>1</v>
      </c>
      <c r="D3215" s="43" t="s">
        <v>27</v>
      </c>
    </row>
    <row r="3216" s="24" customFormat="1" customHeight="1" spans="1:4">
      <c r="A3216" s="41">
        <v>3212</v>
      </c>
      <c r="B3216" s="42" t="s">
        <v>26</v>
      </c>
      <c r="C3216" s="43">
        <v>1</v>
      </c>
      <c r="D3216" s="43" t="s">
        <v>27</v>
      </c>
    </row>
    <row r="3217" s="24" customFormat="1" customHeight="1" spans="1:4">
      <c r="A3217" s="41">
        <v>3213</v>
      </c>
      <c r="B3217" s="42" t="s">
        <v>26</v>
      </c>
      <c r="C3217" s="43">
        <v>1</v>
      </c>
      <c r="D3217" s="43" t="s">
        <v>27</v>
      </c>
    </row>
    <row r="3218" s="24" customFormat="1" customHeight="1" spans="1:4">
      <c r="A3218" s="41">
        <v>3214</v>
      </c>
      <c r="B3218" s="42" t="s">
        <v>26</v>
      </c>
      <c r="C3218" s="43">
        <v>1</v>
      </c>
      <c r="D3218" s="43" t="s">
        <v>27</v>
      </c>
    </row>
    <row r="3219" s="24" customFormat="1" customHeight="1" spans="1:4">
      <c r="A3219" s="41">
        <v>3215</v>
      </c>
      <c r="B3219" s="42" t="s">
        <v>26</v>
      </c>
      <c r="C3219" s="43">
        <v>1</v>
      </c>
      <c r="D3219" s="43" t="s">
        <v>27</v>
      </c>
    </row>
    <row r="3220" s="24" customFormat="1" customHeight="1" spans="1:4">
      <c r="A3220" s="41">
        <v>3216</v>
      </c>
      <c r="B3220" s="42" t="s">
        <v>26</v>
      </c>
      <c r="C3220" s="43">
        <v>1</v>
      </c>
      <c r="D3220" s="43" t="s">
        <v>27</v>
      </c>
    </row>
    <row r="3221" s="24" customFormat="1" customHeight="1" spans="1:4">
      <c r="A3221" s="41">
        <v>3217</v>
      </c>
      <c r="B3221" s="42" t="s">
        <v>26</v>
      </c>
      <c r="C3221" s="43">
        <v>1</v>
      </c>
      <c r="D3221" s="43" t="s">
        <v>27</v>
      </c>
    </row>
    <row r="3222" s="24" customFormat="1" customHeight="1" spans="1:4">
      <c r="A3222" s="41">
        <v>3218</v>
      </c>
      <c r="B3222" s="42" t="s">
        <v>26</v>
      </c>
      <c r="C3222" s="43">
        <v>1</v>
      </c>
      <c r="D3222" s="43" t="s">
        <v>27</v>
      </c>
    </row>
    <row r="3223" s="24" customFormat="1" customHeight="1" spans="1:4">
      <c r="A3223" s="41">
        <v>3219</v>
      </c>
      <c r="B3223" s="42" t="s">
        <v>26</v>
      </c>
      <c r="C3223" s="43">
        <v>1</v>
      </c>
      <c r="D3223" s="43" t="s">
        <v>27</v>
      </c>
    </row>
    <row r="3224" s="24" customFormat="1" customHeight="1" spans="1:4">
      <c r="A3224" s="41">
        <v>3220</v>
      </c>
      <c r="B3224" s="42" t="s">
        <v>26</v>
      </c>
      <c r="C3224" s="43">
        <v>1</v>
      </c>
      <c r="D3224" s="43" t="s">
        <v>27</v>
      </c>
    </row>
    <row r="3225" s="24" customFormat="1" customHeight="1" spans="1:4">
      <c r="A3225" s="41">
        <v>3221</v>
      </c>
      <c r="B3225" s="42" t="s">
        <v>26</v>
      </c>
      <c r="C3225" s="43">
        <v>1</v>
      </c>
      <c r="D3225" s="43" t="s">
        <v>27</v>
      </c>
    </row>
    <row r="3226" s="24" customFormat="1" customHeight="1" spans="1:4">
      <c r="A3226" s="41">
        <v>3222</v>
      </c>
      <c r="B3226" s="42" t="s">
        <v>26</v>
      </c>
      <c r="C3226" s="43">
        <v>1</v>
      </c>
      <c r="D3226" s="43" t="s">
        <v>27</v>
      </c>
    </row>
    <row r="3227" s="24" customFormat="1" customHeight="1" spans="1:4">
      <c r="A3227" s="41">
        <v>3223</v>
      </c>
      <c r="B3227" s="42" t="s">
        <v>26</v>
      </c>
      <c r="C3227" s="43">
        <v>1</v>
      </c>
      <c r="D3227" s="43" t="s">
        <v>27</v>
      </c>
    </row>
    <row r="3228" s="24" customFormat="1" customHeight="1" spans="1:4">
      <c r="A3228" s="41">
        <v>3224</v>
      </c>
      <c r="B3228" s="42" t="s">
        <v>26</v>
      </c>
      <c r="C3228" s="43">
        <v>1</v>
      </c>
      <c r="D3228" s="43" t="s">
        <v>7</v>
      </c>
    </row>
    <row r="3229" s="24" customFormat="1" customHeight="1" spans="1:4">
      <c r="A3229" s="41">
        <v>3225</v>
      </c>
      <c r="B3229" s="42" t="s">
        <v>26</v>
      </c>
      <c r="C3229" s="43">
        <v>1</v>
      </c>
      <c r="D3229" s="43" t="s">
        <v>7</v>
      </c>
    </row>
    <row r="3230" s="24" customFormat="1" customHeight="1" spans="1:4">
      <c r="A3230" s="41">
        <v>3226</v>
      </c>
      <c r="B3230" s="42" t="s">
        <v>26</v>
      </c>
      <c r="C3230" s="43">
        <v>1</v>
      </c>
      <c r="D3230" s="43" t="s">
        <v>27</v>
      </c>
    </row>
    <row r="3231" s="24" customFormat="1" customHeight="1" spans="1:4">
      <c r="A3231" s="41">
        <v>3227</v>
      </c>
      <c r="B3231" s="42" t="s">
        <v>26</v>
      </c>
      <c r="C3231" s="43">
        <v>1</v>
      </c>
      <c r="D3231" s="43" t="s">
        <v>27</v>
      </c>
    </row>
    <row r="3232" s="24" customFormat="1" customHeight="1" spans="1:4">
      <c r="A3232" s="41">
        <v>3228</v>
      </c>
      <c r="B3232" s="42" t="s">
        <v>26</v>
      </c>
      <c r="C3232" s="43">
        <v>1</v>
      </c>
      <c r="D3232" s="43" t="s">
        <v>27</v>
      </c>
    </row>
    <row r="3233" s="24" customFormat="1" customHeight="1" spans="1:4">
      <c r="A3233" s="41">
        <v>3229</v>
      </c>
      <c r="B3233" s="42" t="s">
        <v>26</v>
      </c>
      <c r="C3233" s="43">
        <v>1</v>
      </c>
      <c r="D3233" s="43" t="s">
        <v>27</v>
      </c>
    </row>
    <row r="3234" s="24" customFormat="1" customHeight="1" spans="1:4">
      <c r="A3234" s="41">
        <v>3230</v>
      </c>
      <c r="B3234" s="42" t="s">
        <v>26</v>
      </c>
      <c r="C3234" s="43">
        <v>1</v>
      </c>
      <c r="D3234" s="43" t="s">
        <v>27</v>
      </c>
    </row>
    <row r="3235" s="24" customFormat="1" customHeight="1" spans="1:4">
      <c r="A3235" s="41">
        <v>3231</v>
      </c>
      <c r="B3235" s="42" t="s">
        <v>26</v>
      </c>
      <c r="C3235" s="43">
        <v>1</v>
      </c>
      <c r="D3235" s="43" t="s">
        <v>27</v>
      </c>
    </row>
    <row r="3236" s="24" customFormat="1" customHeight="1" spans="1:4">
      <c r="A3236" s="41">
        <v>3232</v>
      </c>
      <c r="B3236" s="42" t="s">
        <v>26</v>
      </c>
      <c r="C3236" s="43">
        <v>1</v>
      </c>
      <c r="D3236" s="43" t="s">
        <v>27</v>
      </c>
    </row>
    <row r="3237" s="24" customFormat="1" customHeight="1" spans="1:4">
      <c r="A3237" s="41">
        <v>3233</v>
      </c>
      <c r="B3237" s="42" t="s">
        <v>26</v>
      </c>
      <c r="C3237" s="43">
        <v>1</v>
      </c>
      <c r="D3237" s="43" t="s">
        <v>27</v>
      </c>
    </row>
    <row r="3238" s="24" customFormat="1" customHeight="1" spans="1:4">
      <c r="A3238" s="41">
        <v>3234</v>
      </c>
      <c r="B3238" s="42" t="s">
        <v>26</v>
      </c>
      <c r="C3238" s="43">
        <v>1</v>
      </c>
      <c r="D3238" s="43" t="s">
        <v>27</v>
      </c>
    </row>
    <row r="3239" s="24" customFormat="1" customHeight="1" spans="1:4">
      <c r="A3239" s="41">
        <v>3235</v>
      </c>
      <c r="B3239" s="42" t="s">
        <v>26</v>
      </c>
      <c r="C3239" s="43">
        <v>1</v>
      </c>
      <c r="D3239" s="43" t="s">
        <v>27</v>
      </c>
    </row>
    <row r="3240" s="24" customFormat="1" customHeight="1" spans="1:4">
      <c r="A3240" s="41">
        <v>3236</v>
      </c>
      <c r="B3240" s="42" t="s">
        <v>26</v>
      </c>
      <c r="C3240" s="43">
        <v>1</v>
      </c>
      <c r="D3240" s="43" t="s">
        <v>27</v>
      </c>
    </row>
    <row r="3241" s="24" customFormat="1" customHeight="1" spans="1:4">
      <c r="A3241" s="41">
        <v>3237</v>
      </c>
      <c r="B3241" s="42" t="s">
        <v>26</v>
      </c>
      <c r="C3241" s="43">
        <v>1</v>
      </c>
      <c r="D3241" s="43" t="s">
        <v>27</v>
      </c>
    </row>
    <row r="3242" s="24" customFormat="1" customHeight="1" spans="1:4">
      <c r="A3242" s="41">
        <v>3238</v>
      </c>
      <c r="B3242" s="42" t="s">
        <v>26</v>
      </c>
      <c r="C3242" s="43">
        <v>1</v>
      </c>
      <c r="D3242" s="43" t="s">
        <v>27</v>
      </c>
    </row>
    <row r="3243" s="24" customFormat="1" customHeight="1" spans="1:4">
      <c r="A3243" s="41">
        <v>3239</v>
      </c>
      <c r="B3243" s="42" t="s">
        <v>26</v>
      </c>
      <c r="C3243" s="43">
        <v>1</v>
      </c>
      <c r="D3243" s="43" t="s">
        <v>27</v>
      </c>
    </row>
    <row r="3244" s="24" customFormat="1" customHeight="1" spans="1:4">
      <c r="A3244" s="41">
        <v>3240</v>
      </c>
      <c r="B3244" s="42" t="s">
        <v>26</v>
      </c>
      <c r="C3244" s="43">
        <v>1</v>
      </c>
      <c r="D3244" s="43" t="s">
        <v>27</v>
      </c>
    </row>
    <row r="3245" s="24" customFormat="1" customHeight="1" spans="1:4">
      <c r="A3245" s="41">
        <v>3241</v>
      </c>
      <c r="B3245" s="42" t="s">
        <v>26</v>
      </c>
      <c r="C3245" s="43">
        <v>1</v>
      </c>
      <c r="D3245" s="43" t="s">
        <v>27</v>
      </c>
    </row>
    <row r="3246" s="24" customFormat="1" customHeight="1" spans="1:4">
      <c r="A3246" s="41">
        <v>3242</v>
      </c>
      <c r="B3246" s="42" t="s">
        <v>26</v>
      </c>
      <c r="C3246" s="43">
        <v>1</v>
      </c>
      <c r="D3246" s="43" t="s">
        <v>27</v>
      </c>
    </row>
    <row r="3247" s="24" customFormat="1" customHeight="1" spans="1:4">
      <c r="A3247" s="41">
        <v>3243</v>
      </c>
      <c r="B3247" s="42" t="s">
        <v>26</v>
      </c>
      <c r="C3247" s="43">
        <v>1</v>
      </c>
      <c r="D3247" s="43" t="s">
        <v>27</v>
      </c>
    </row>
    <row r="3248" s="24" customFormat="1" customHeight="1" spans="1:4">
      <c r="A3248" s="41">
        <v>3244</v>
      </c>
      <c r="B3248" s="42" t="s">
        <v>26</v>
      </c>
      <c r="C3248" s="43">
        <v>1</v>
      </c>
      <c r="D3248" s="43" t="s">
        <v>27</v>
      </c>
    </row>
    <row r="3249" s="24" customFormat="1" customHeight="1" spans="1:4">
      <c r="A3249" s="41">
        <v>3245</v>
      </c>
      <c r="B3249" s="42" t="s">
        <v>26</v>
      </c>
      <c r="C3249" s="43">
        <v>1</v>
      </c>
      <c r="D3249" s="43" t="s">
        <v>27</v>
      </c>
    </row>
    <row r="3250" s="24" customFormat="1" customHeight="1" spans="1:4">
      <c r="A3250" s="41">
        <v>3246</v>
      </c>
      <c r="B3250" s="42" t="s">
        <v>26</v>
      </c>
      <c r="C3250" s="43">
        <v>1</v>
      </c>
      <c r="D3250" s="43" t="s">
        <v>27</v>
      </c>
    </row>
    <row r="3251" s="24" customFormat="1" customHeight="1" spans="1:4">
      <c r="A3251" s="41">
        <v>3247</v>
      </c>
      <c r="B3251" s="42" t="s">
        <v>26</v>
      </c>
      <c r="C3251" s="43">
        <v>1</v>
      </c>
      <c r="D3251" s="43" t="s">
        <v>27</v>
      </c>
    </row>
    <row r="3252" s="24" customFormat="1" customHeight="1" spans="1:4">
      <c r="A3252" s="41">
        <v>3248</v>
      </c>
      <c r="B3252" s="42" t="s">
        <v>26</v>
      </c>
      <c r="C3252" s="43">
        <v>1</v>
      </c>
      <c r="D3252" s="43" t="s">
        <v>27</v>
      </c>
    </row>
    <row r="3253" s="24" customFormat="1" customHeight="1" spans="1:4">
      <c r="A3253" s="41">
        <v>3249</v>
      </c>
      <c r="B3253" s="42" t="s">
        <v>26</v>
      </c>
      <c r="C3253" s="43">
        <v>1</v>
      </c>
      <c r="D3253" s="43" t="s">
        <v>27</v>
      </c>
    </row>
    <row r="3254" s="24" customFormat="1" customHeight="1" spans="1:4">
      <c r="A3254" s="41">
        <v>3250</v>
      </c>
      <c r="B3254" s="42" t="s">
        <v>26</v>
      </c>
      <c r="C3254" s="43">
        <v>1</v>
      </c>
      <c r="D3254" s="43" t="s">
        <v>27</v>
      </c>
    </row>
    <row r="3255" s="24" customFormat="1" customHeight="1" spans="1:4">
      <c r="A3255" s="41">
        <v>3251</v>
      </c>
      <c r="B3255" s="42" t="s">
        <v>26</v>
      </c>
      <c r="C3255" s="43">
        <v>1</v>
      </c>
      <c r="D3255" s="43" t="s">
        <v>27</v>
      </c>
    </row>
    <row r="3256" s="24" customFormat="1" customHeight="1" spans="1:4">
      <c r="A3256" s="41">
        <v>3252</v>
      </c>
      <c r="B3256" s="42" t="s">
        <v>26</v>
      </c>
      <c r="C3256" s="43">
        <v>1</v>
      </c>
      <c r="D3256" s="43" t="s">
        <v>27</v>
      </c>
    </row>
    <row r="3257" s="24" customFormat="1" customHeight="1" spans="1:4">
      <c r="A3257" s="41">
        <v>3253</v>
      </c>
      <c r="B3257" s="42" t="s">
        <v>26</v>
      </c>
      <c r="C3257" s="43">
        <v>1</v>
      </c>
      <c r="D3257" s="43" t="s">
        <v>27</v>
      </c>
    </row>
    <row r="3258" s="24" customFormat="1" customHeight="1" spans="1:4">
      <c r="A3258" s="41">
        <v>3254</v>
      </c>
      <c r="B3258" s="42" t="s">
        <v>26</v>
      </c>
      <c r="C3258" s="43">
        <v>1</v>
      </c>
      <c r="D3258" s="43" t="s">
        <v>27</v>
      </c>
    </row>
    <row r="3259" s="24" customFormat="1" customHeight="1" spans="1:4">
      <c r="A3259" s="41">
        <v>3255</v>
      </c>
      <c r="B3259" s="42" t="s">
        <v>26</v>
      </c>
      <c r="C3259" s="43">
        <v>1</v>
      </c>
      <c r="D3259" s="43" t="s">
        <v>27</v>
      </c>
    </row>
    <row r="3260" s="24" customFormat="1" customHeight="1" spans="1:4">
      <c r="A3260" s="41">
        <v>3256</v>
      </c>
      <c r="B3260" s="42" t="s">
        <v>26</v>
      </c>
      <c r="C3260" s="43">
        <v>1</v>
      </c>
      <c r="D3260" s="43" t="s">
        <v>27</v>
      </c>
    </row>
    <row r="3261" s="24" customFormat="1" customHeight="1" spans="1:4">
      <c r="A3261" s="41">
        <v>3257</v>
      </c>
      <c r="B3261" s="42" t="s">
        <v>26</v>
      </c>
      <c r="C3261" s="43">
        <v>1</v>
      </c>
      <c r="D3261" s="43" t="s">
        <v>27</v>
      </c>
    </row>
    <row r="3262" s="24" customFormat="1" customHeight="1" spans="1:4">
      <c r="A3262" s="41">
        <v>3258</v>
      </c>
      <c r="B3262" s="42" t="s">
        <v>26</v>
      </c>
      <c r="C3262" s="43">
        <v>1</v>
      </c>
      <c r="D3262" s="43" t="s">
        <v>27</v>
      </c>
    </row>
    <row r="3263" s="24" customFormat="1" customHeight="1" spans="1:4">
      <c r="A3263" s="41">
        <v>3259</v>
      </c>
      <c r="B3263" s="42" t="s">
        <v>26</v>
      </c>
      <c r="C3263" s="43">
        <v>1</v>
      </c>
      <c r="D3263" s="43" t="s">
        <v>27</v>
      </c>
    </row>
    <row r="3264" s="24" customFormat="1" customHeight="1" spans="1:4">
      <c r="A3264" s="41">
        <v>3260</v>
      </c>
      <c r="B3264" s="42" t="s">
        <v>26</v>
      </c>
      <c r="C3264" s="43">
        <v>1</v>
      </c>
      <c r="D3264" s="43" t="s">
        <v>27</v>
      </c>
    </row>
    <row r="3265" s="24" customFormat="1" customHeight="1" spans="1:4">
      <c r="A3265" s="41">
        <v>3261</v>
      </c>
      <c r="B3265" s="42" t="s">
        <v>26</v>
      </c>
      <c r="C3265" s="43">
        <v>1</v>
      </c>
      <c r="D3265" s="43" t="s">
        <v>27</v>
      </c>
    </row>
    <row r="3266" s="24" customFormat="1" customHeight="1" spans="1:4">
      <c r="A3266" s="41">
        <v>3262</v>
      </c>
      <c r="B3266" s="42" t="s">
        <v>26</v>
      </c>
      <c r="C3266" s="43">
        <v>1</v>
      </c>
      <c r="D3266" s="43" t="s">
        <v>27</v>
      </c>
    </row>
    <row r="3267" s="24" customFormat="1" customHeight="1" spans="1:4">
      <c r="A3267" s="41">
        <v>3263</v>
      </c>
      <c r="B3267" s="42" t="s">
        <v>26</v>
      </c>
      <c r="C3267" s="43">
        <v>1</v>
      </c>
      <c r="D3267" s="43" t="s">
        <v>27</v>
      </c>
    </row>
    <row r="3268" s="24" customFormat="1" customHeight="1" spans="1:4">
      <c r="A3268" s="41">
        <v>3264</v>
      </c>
      <c r="B3268" s="42" t="s">
        <v>26</v>
      </c>
      <c r="C3268" s="43">
        <v>1</v>
      </c>
      <c r="D3268" s="43" t="s">
        <v>27</v>
      </c>
    </row>
    <row r="3269" s="24" customFormat="1" customHeight="1" spans="1:4">
      <c r="A3269" s="41">
        <v>3265</v>
      </c>
      <c r="B3269" s="42" t="s">
        <v>26</v>
      </c>
      <c r="C3269" s="43">
        <v>1</v>
      </c>
      <c r="D3269" s="43" t="s">
        <v>27</v>
      </c>
    </row>
    <row r="3270" s="24" customFormat="1" customHeight="1" spans="1:4">
      <c r="A3270" s="41">
        <v>3266</v>
      </c>
      <c r="B3270" s="42" t="s">
        <v>26</v>
      </c>
      <c r="C3270" s="43">
        <v>1</v>
      </c>
      <c r="D3270" s="43" t="s">
        <v>27</v>
      </c>
    </row>
    <row r="3271" s="24" customFormat="1" customHeight="1" spans="1:4">
      <c r="A3271" s="41">
        <v>3267</v>
      </c>
      <c r="B3271" s="42" t="s">
        <v>26</v>
      </c>
      <c r="C3271" s="43">
        <v>1</v>
      </c>
      <c r="D3271" s="43" t="s">
        <v>27</v>
      </c>
    </row>
    <row r="3272" s="24" customFormat="1" customHeight="1" spans="1:4">
      <c r="A3272" s="41">
        <v>3268</v>
      </c>
      <c r="B3272" s="42" t="s">
        <v>26</v>
      </c>
      <c r="C3272" s="43">
        <v>1</v>
      </c>
      <c r="D3272" s="43" t="s">
        <v>27</v>
      </c>
    </row>
    <row r="3273" s="24" customFormat="1" customHeight="1" spans="1:4">
      <c r="A3273" s="41">
        <v>3269</v>
      </c>
      <c r="B3273" s="42" t="s">
        <v>26</v>
      </c>
      <c r="C3273" s="43">
        <v>1</v>
      </c>
      <c r="D3273" s="43" t="s">
        <v>27</v>
      </c>
    </row>
    <row r="3274" s="24" customFormat="1" customHeight="1" spans="1:4">
      <c r="A3274" s="41">
        <v>3270</v>
      </c>
      <c r="B3274" s="42" t="s">
        <v>26</v>
      </c>
      <c r="C3274" s="43">
        <v>1</v>
      </c>
      <c r="D3274" s="43" t="s">
        <v>27</v>
      </c>
    </row>
    <row r="3275" s="24" customFormat="1" customHeight="1" spans="1:4">
      <c r="A3275" s="41">
        <v>3271</v>
      </c>
      <c r="B3275" s="42" t="s">
        <v>26</v>
      </c>
      <c r="C3275" s="43">
        <v>1</v>
      </c>
      <c r="D3275" s="43" t="s">
        <v>7</v>
      </c>
    </row>
    <row r="3276" s="24" customFormat="1" customHeight="1" spans="1:4">
      <c r="A3276" s="41">
        <v>3272</v>
      </c>
      <c r="B3276" s="42" t="s">
        <v>26</v>
      </c>
      <c r="C3276" s="43">
        <v>1</v>
      </c>
      <c r="D3276" s="43" t="s">
        <v>27</v>
      </c>
    </row>
    <row r="3277" s="24" customFormat="1" customHeight="1" spans="1:4">
      <c r="A3277" s="41">
        <v>3273</v>
      </c>
      <c r="B3277" s="42" t="s">
        <v>26</v>
      </c>
      <c r="C3277" s="43">
        <v>1</v>
      </c>
      <c r="D3277" s="43" t="s">
        <v>27</v>
      </c>
    </row>
    <row r="3278" s="24" customFormat="1" customHeight="1" spans="1:4">
      <c r="A3278" s="41">
        <v>3274</v>
      </c>
      <c r="B3278" s="42" t="s">
        <v>26</v>
      </c>
      <c r="C3278" s="43">
        <v>1</v>
      </c>
      <c r="D3278" s="43" t="s">
        <v>27</v>
      </c>
    </row>
    <row r="3279" s="24" customFormat="1" customHeight="1" spans="1:4">
      <c r="A3279" s="41">
        <v>3275</v>
      </c>
      <c r="B3279" s="42" t="s">
        <v>26</v>
      </c>
      <c r="C3279" s="43">
        <v>1</v>
      </c>
      <c r="D3279" s="43" t="s">
        <v>27</v>
      </c>
    </row>
    <row r="3280" s="24" customFormat="1" customHeight="1" spans="1:4">
      <c r="A3280" s="41">
        <v>3276</v>
      </c>
      <c r="B3280" s="42" t="s">
        <v>26</v>
      </c>
      <c r="C3280" s="43">
        <v>1</v>
      </c>
      <c r="D3280" s="43" t="s">
        <v>27</v>
      </c>
    </row>
    <row r="3281" s="24" customFormat="1" customHeight="1" spans="1:4">
      <c r="A3281" s="41">
        <v>3277</v>
      </c>
      <c r="B3281" s="42" t="s">
        <v>26</v>
      </c>
      <c r="C3281" s="43">
        <v>1</v>
      </c>
      <c r="D3281" s="43" t="s">
        <v>27</v>
      </c>
    </row>
    <row r="3282" s="24" customFormat="1" customHeight="1" spans="1:4">
      <c r="A3282" s="41">
        <v>3278</v>
      </c>
      <c r="B3282" s="42" t="s">
        <v>26</v>
      </c>
      <c r="C3282" s="43">
        <v>1</v>
      </c>
      <c r="D3282" s="43" t="s">
        <v>27</v>
      </c>
    </row>
    <row r="3283" s="24" customFormat="1" customHeight="1" spans="1:4">
      <c r="A3283" s="41">
        <v>3279</v>
      </c>
      <c r="B3283" s="42" t="s">
        <v>26</v>
      </c>
      <c r="C3283" s="43">
        <v>1</v>
      </c>
      <c r="D3283" s="43" t="s">
        <v>27</v>
      </c>
    </row>
    <row r="3284" s="24" customFormat="1" customHeight="1" spans="1:4">
      <c r="A3284" s="41">
        <v>3280</v>
      </c>
      <c r="B3284" s="42" t="s">
        <v>26</v>
      </c>
      <c r="C3284" s="43">
        <v>1</v>
      </c>
      <c r="D3284" s="43" t="s">
        <v>27</v>
      </c>
    </row>
    <row r="3285" s="24" customFormat="1" customHeight="1" spans="1:4">
      <c r="A3285" s="41">
        <v>3281</v>
      </c>
      <c r="B3285" s="42" t="s">
        <v>26</v>
      </c>
      <c r="C3285" s="43">
        <v>1</v>
      </c>
      <c r="D3285" s="43" t="s">
        <v>27</v>
      </c>
    </row>
    <row r="3286" s="24" customFormat="1" customHeight="1" spans="1:4">
      <c r="A3286" s="41">
        <v>3282</v>
      </c>
      <c r="B3286" s="42" t="s">
        <v>26</v>
      </c>
      <c r="C3286" s="43">
        <v>1</v>
      </c>
      <c r="D3286" s="43" t="s">
        <v>27</v>
      </c>
    </row>
    <row r="3287" s="24" customFormat="1" customHeight="1" spans="1:4">
      <c r="A3287" s="41">
        <v>3283</v>
      </c>
      <c r="B3287" s="42" t="s">
        <v>26</v>
      </c>
      <c r="C3287" s="43">
        <v>1</v>
      </c>
      <c r="D3287" s="43" t="s">
        <v>27</v>
      </c>
    </row>
    <row r="3288" s="24" customFormat="1" customHeight="1" spans="1:4">
      <c r="A3288" s="41">
        <v>3284</v>
      </c>
      <c r="B3288" s="42" t="s">
        <v>26</v>
      </c>
      <c r="C3288" s="43">
        <v>1</v>
      </c>
      <c r="D3288" s="43" t="s">
        <v>27</v>
      </c>
    </row>
    <row r="3289" s="24" customFormat="1" customHeight="1" spans="1:4">
      <c r="A3289" s="41">
        <v>3285</v>
      </c>
      <c r="B3289" s="42" t="s">
        <v>26</v>
      </c>
      <c r="C3289" s="43">
        <v>1</v>
      </c>
      <c r="D3289" s="43" t="s">
        <v>27</v>
      </c>
    </row>
    <row r="3290" s="24" customFormat="1" customHeight="1" spans="1:4">
      <c r="A3290" s="41">
        <v>3286</v>
      </c>
      <c r="B3290" s="42" t="s">
        <v>26</v>
      </c>
      <c r="C3290" s="43">
        <v>1</v>
      </c>
      <c r="D3290" s="43" t="s">
        <v>27</v>
      </c>
    </row>
    <row r="3291" s="24" customFormat="1" customHeight="1" spans="1:4">
      <c r="A3291" s="41">
        <v>3287</v>
      </c>
      <c r="B3291" s="42" t="s">
        <v>26</v>
      </c>
      <c r="C3291" s="43">
        <v>1</v>
      </c>
      <c r="D3291" s="43" t="s">
        <v>27</v>
      </c>
    </row>
    <row r="3292" s="24" customFormat="1" customHeight="1" spans="1:4">
      <c r="A3292" s="41">
        <v>3288</v>
      </c>
      <c r="B3292" s="42" t="s">
        <v>26</v>
      </c>
      <c r="C3292" s="43">
        <v>1</v>
      </c>
      <c r="D3292" s="43" t="s">
        <v>27</v>
      </c>
    </row>
    <row r="3293" s="24" customFormat="1" customHeight="1" spans="1:4">
      <c r="A3293" s="41">
        <v>3289</v>
      </c>
      <c r="B3293" s="42" t="s">
        <v>26</v>
      </c>
      <c r="C3293" s="43">
        <v>1</v>
      </c>
      <c r="D3293" s="43" t="s">
        <v>27</v>
      </c>
    </row>
    <row r="3294" s="24" customFormat="1" customHeight="1" spans="1:4">
      <c r="A3294" s="41">
        <v>3290</v>
      </c>
      <c r="B3294" s="42" t="s">
        <v>26</v>
      </c>
      <c r="C3294" s="43">
        <v>1</v>
      </c>
      <c r="D3294" s="43" t="s">
        <v>27</v>
      </c>
    </row>
    <row r="3295" s="24" customFormat="1" customHeight="1" spans="1:4">
      <c r="A3295" s="41">
        <v>3291</v>
      </c>
      <c r="B3295" s="42" t="s">
        <v>26</v>
      </c>
      <c r="C3295" s="43">
        <v>1</v>
      </c>
      <c r="D3295" s="43" t="s">
        <v>27</v>
      </c>
    </row>
    <row r="3296" s="24" customFormat="1" customHeight="1" spans="1:4">
      <c r="A3296" s="41">
        <v>3292</v>
      </c>
      <c r="B3296" s="42" t="s">
        <v>26</v>
      </c>
      <c r="C3296" s="43">
        <v>1</v>
      </c>
      <c r="D3296" s="43" t="s">
        <v>27</v>
      </c>
    </row>
    <row r="3297" s="24" customFormat="1" customHeight="1" spans="1:4">
      <c r="A3297" s="41">
        <v>3293</v>
      </c>
      <c r="B3297" s="42" t="s">
        <v>26</v>
      </c>
      <c r="C3297" s="43">
        <v>1</v>
      </c>
      <c r="D3297" s="43" t="s">
        <v>27</v>
      </c>
    </row>
    <row r="3298" s="24" customFormat="1" customHeight="1" spans="1:4">
      <c r="A3298" s="41">
        <v>3294</v>
      </c>
      <c r="B3298" s="42" t="s">
        <v>26</v>
      </c>
      <c r="C3298" s="43">
        <v>1</v>
      </c>
      <c r="D3298" s="43" t="s">
        <v>27</v>
      </c>
    </row>
    <row r="3299" s="24" customFormat="1" customHeight="1" spans="1:4">
      <c r="A3299" s="41">
        <v>3295</v>
      </c>
      <c r="B3299" s="42" t="s">
        <v>26</v>
      </c>
      <c r="C3299" s="43">
        <v>1</v>
      </c>
      <c r="D3299" s="43" t="s">
        <v>27</v>
      </c>
    </row>
    <row r="3300" s="24" customFormat="1" customHeight="1" spans="1:4">
      <c r="A3300" s="41">
        <v>3296</v>
      </c>
      <c r="B3300" s="42" t="s">
        <v>26</v>
      </c>
      <c r="C3300" s="43">
        <v>1</v>
      </c>
      <c r="D3300" s="43" t="s">
        <v>27</v>
      </c>
    </row>
    <row r="3301" s="24" customFormat="1" customHeight="1" spans="1:4">
      <c r="A3301" s="41">
        <v>3297</v>
      </c>
      <c r="B3301" s="42" t="s">
        <v>26</v>
      </c>
      <c r="C3301" s="43">
        <v>1</v>
      </c>
      <c r="D3301" s="43" t="s">
        <v>27</v>
      </c>
    </row>
    <row r="3302" s="24" customFormat="1" customHeight="1" spans="1:4">
      <c r="A3302" s="41">
        <v>3298</v>
      </c>
      <c r="B3302" s="42" t="s">
        <v>26</v>
      </c>
      <c r="C3302" s="43">
        <v>1</v>
      </c>
      <c r="D3302" s="43" t="s">
        <v>27</v>
      </c>
    </row>
    <row r="3303" s="24" customFormat="1" customHeight="1" spans="1:4">
      <c r="A3303" s="41">
        <v>3299</v>
      </c>
      <c r="B3303" s="42" t="s">
        <v>26</v>
      </c>
      <c r="C3303" s="43">
        <v>1</v>
      </c>
      <c r="D3303" s="43" t="s">
        <v>27</v>
      </c>
    </row>
    <row r="3304" s="24" customFormat="1" customHeight="1" spans="1:4">
      <c r="A3304" s="41">
        <v>3300</v>
      </c>
      <c r="B3304" s="42" t="s">
        <v>26</v>
      </c>
      <c r="C3304" s="43">
        <v>1</v>
      </c>
      <c r="D3304" s="43" t="s">
        <v>27</v>
      </c>
    </row>
    <row r="3305" s="24" customFormat="1" customHeight="1" spans="1:4">
      <c r="A3305" s="41">
        <v>3301</v>
      </c>
      <c r="B3305" s="42" t="s">
        <v>26</v>
      </c>
      <c r="C3305" s="43">
        <v>1</v>
      </c>
      <c r="D3305" s="43" t="s">
        <v>27</v>
      </c>
    </row>
    <row r="3306" s="24" customFormat="1" customHeight="1" spans="1:4">
      <c r="A3306" s="41">
        <v>3302</v>
      </c>
      <c r="B3306" s="42" t="s">
        <v>26</v>
      </c>
      <c r="C3306" s="43">
        <v>1</v>
      </c>
      <c r="D3306" s="43" t="s">
        <v>27</v>
      </c>
    </row>
    <row r="3307" s="24" customFormat="1" customHeight="1" spans="1:4">
      <c r="A3307" s="41">
        <v>3303</v>
      </c>
      <c r="B3307" s="42" t="s">
        <v>26</v>
      </c>
      <c r="C3307" s="43">
        <v>1</v>
      </c>
      <c r="D3307" s="43" t="s">
        <v>27</v>
      </c>
    </row>
    <row r="3308" s="24" customFormat="1" customHeight="1" spans="1:4">
      <c r="A3308" s="41">
        <v>3304</v>
      </c>
      <c r="B3308" s="42" t="s">
        <v>26</v>
      </c>
      <c r="C3308" s="43">
        <v>1</v>
      </c>
      <c r="D3308" s="43" t="s">
        <v>27</v>
      </c>
    </row>
    <row r="3309" s="24" customFormat="1" customHeight="1" spans="1:4">
      <c r="A3309" s="41">
        <v>3305</v>
      </c>
      <c r="B3309" s="42" t="s">
        <v>26</v>
      </c>
      <c r="C3309" s="43">
        <v>1</v>
      </c>
      <c r="D3309" s="43" t="s">
        <v>27</v>
      </c>
    </row>
    <row r="3310" s="24" customFormat="1" customHeight="1" spans="1:4">
      <c r="A3310" s="41">
        <v>3306</v>
      </c>
      <c r="B3310" s="42" t="s">
        <v>26</v>
      </c>
      <c r="C3310" s="43">
        <v>1</v>
      </c>
      <c r="D3310" s="43" t="s">
        <v>27</v>
      </c>
    </row>
    <row r="3311" s="24" customFormat="1" customHeight="1" spans="1:4">
      <c r="A3311" s="41">
        <v>3307</v>
      </c>
      <c r="B3311" s="42" t="s">
        <v>26</v>
      </c>
      <c r="C3311" s="43">
        <v>1</v>
      </c>
      <c r="D3311" s="43" t="s">
        <v>27</v>
      </c>
    </row>
    <row r="3312" s="24" customFormat="1" customHeight="1" spans="1:4">
      <c r="A3312" s="41">
        <v>3308</v>
      </c>
      <c r="B3312" s="42" t="s">
        <v>26</v>
      </c>
      <c r="C3312" s="43">
        <v>1</v>
      </c>
      <c r="D3312" s="43" t="s">
        <v>27</v>
      </c>
    </row>
    <row r="3313" s="24" customFormat="1" customHeight="1" spans="1:4">
      <c r="A3313" s="41">
        <v>3309</v>
      </c>
      <c r="B3313" s="42" t="s">
        <v>26</v>
      </c>
      <c r="C3313" s="43">
        <v>1</v>
      </c>
      <c r="D3313" s="43" t="s">
        <v>27</v>
      </c>
    </row>
    <row r="3314" s="24" customFormat="1" customHeight="1" spans="1:4">
      <c r="A3314" s="41">
        <v>3310</v>
      </c>
      <c r="B3314" s="42" t="s">
        <v>26</v>
      </c>
      <c r="C3314" s="43">
        <v>1</v>
      </c>
      <c r="D3314" s="43" t="s">
        <v>27</v>
      </c>
    </row>
    <row r="3315" s="24" customFormat="1" customHeight="1" spans="1:4">
      <c r="A3315" s="41">
        <v>3311</v>
      </c>
      <c r="B3315" s="42" t="s">
        <v>26</v>
      </c>
      <c r="C3315" s="43">
        <v>1</v>
      </c>
      <c r="D3315" s="43" t="s">
        <v>27</v>
      </c>
    </row>
    <row r="3316" s="24" customFormat="1" customHeight="1" spans="1:4">
      <c r="A3316" s="41">
        <v>3312</v>
      </c>
      <c r="B3316" s="42" t="s">
        <v>26</v>
      </c>
      <c r="C3316" s="43">
        <v>1</v>
      </c>
      <c r="D3316" s="43" t="s">
        <v>27</v>
      </c>
    </row>
    <row r="3317" s="24" customFormat="1" customHeight="1" spans="1:4">
      <c r="A3317" s="41">
        <v>3313</v>
      </c>
      <c r="B3317" s="42" t="s">
        <v>26</v>
      </c>
      <c r="C3317" s="43">
        <v>1</v>
      </c>
      <c r="D3317" s="43" t="s">
        <v>27</v>
      </c>
    </row>
    <row r="3318" s="24" customFormat="1" customHeight="1" spans="1:4">
      <c r="A3318" s="41">
        <v>3314</v>
      </c>
      <c r="B3318" s="42" t="s">
        <v>26</v>
      </c>
      <c r="C3318" s="43">
        <v>1</v>
      </c>
      <c r="D3318" s="43" t="s">
        <v>27</v>
      </c>
    </row>
    <row r="3319" s="24" customFormat="1" customHeight="1" spans="1:4">
      <c r="A3319" s="41">
        <v>3315</v>
      </c>
      <c r="B3319" s="42" t="s">
        <v>26</v>
      </c>
      <c r="C3319" s="43">
        <v>1</v>
      </c>
      <c r="D3319" s="43" t="s">
        <v>27</v>
      </c>
    </row>
    <row r="3320" s="24" customFormat="1" customHeight="1" spans="1:4">
      <c r="A3320" s="41">
        <v>3316</v>
      </c>
      <c r="B3320" s="42" t="s">
        <v>26</v>
      </c>
      <c r="C3320" s="43">
        <v>1</v>
      </c>
      <c r="D3320" s="43" t="s">
        <v>27</v>
      </c>
    </row>
    <row r="3321" s="24" customFormat="1" customHeight="1" spans="1:4">
      <c r="A3321" s="41">
        <v>3317</v>
      </c>
      <c r="B3321" s="42" t="s">
        <v>26</v>
      </c>
      <c r="C3321" s="43">
        <v>1</v>
      </c>
      <c r="D3321" s="43" t="s">
        <v>27</v>
      </c>
    </row>
    <row r="3322" s="24" customFormat="1" customHeight="1" spans="1:4">
      <c r="A3322" s="41">
        <v>3318</v>
      </c>
      <c r="B3322" s="42" t="s">
        <v>26</v>
      </c>
      <c r="C3322" s="43">
        <v>1</v>
      </c>
      <c r="D3322" s="43" t="s">
        <v>27</v>
      </c>
    </row>
    <row r="3323" s="24" customFormat="1" customHeight="1" spans="1:4">
      <c r="A3323" s="41">
        <v>3319</v>
      </c>
      <c r="B3323" s="42" t="s">
        <v>26</v>
      </c>
      <c r="C3323" s="43">
        <v>1</v>
      </c>
      <c r="D3323" s="43" t="s">
        <v>27</v>
      </c>
    </row>
    <row r="3324" s="24" customFormat="1" customHeight="1" spans="1:4">
      <c r="A3324" s="41">
        <v>3320</v>
      </c>
      <c r="B3324" s="42" t="s">
        <v>26</v>
      </c>
      <c r="C3324" s="43">
        <v>1</v>
      </c>
      <c r="D3324" s="43" t="s">
        <v>27</v>
      </c>
    </row>
    <row r="3325" s="24" customFormat="1" customHeight="1" spans="1:4">
      <c r="A3325" s="41">
        <v>3321</v>
      </c>
      <c r="B3325" s="42" t="s">
        <v>26</v>
      </c>
      <c r="C3325" s="43">
        <v>1</v>
      </c>
      <c r="D3325" s="43" t="s">
        <v>27</v>
      </c>
    </row>
    <row r="3326" s="24" customFormat="1" customHeight="1" spans="1:4">
      <c r="A3326" s="41">
        <v>3322</v>
      </c>
      <c r="B3326" s="42" t="s">
        <v>26</v>
      </c>
      <c r="C3326" s="43">
        <v>1</v>
      </c>
      <c r="D3326" s="43" t="s">
        <v>27</v>
      </c>
    </row>
    <row r="3327" s="24" customFormat="1" customHeight="1" spans="1:4">
      <c r="A3327" s="41">
        <v>3323</v>
      </c>
      <c r="B3327" s="42" t="s">
        <v>26</v>
      </c>
      <c r="C3327" s="43">
        <v>1</v>
      </c>
      <c r="D3327" s="43" t="s">
        <v>27</v>
      </c>
    </row>
    <row r="3328" s="24" customFormat="1" customHeight="1" spans="1:4">
      <c r="A3328" s="41">
        <v>3324</v>
      </c>
      <c r="B3328" s="42" t="s">
        <v>26</v>
      </c>
      <c r="C3328" s="43">
        <v>1</v>
      </c>
      <c r="D3328" s="43" t="s">
        <v>27</v>
      </c>
    </row>
    <row r="3329" s="24" customFormat="1" customHeight="1" spans="1:4">
      <c r="A3329" s="41">
        <v>3325</v>
      </c>
      <c r="B3329" s="42" t="s">
        <v>26</v>
      </c>
      <c r="C3329" s="43">
        <v>1</v>
      </c>
      <c r="D3329" s="43" t="s">
        <v>27</v>
      </c>
    </row>
    <row r="3330" s="24" customFormat="1" customHeight="1" spans="1:4">
      <c r="A3330" s="41">
        <v>3326</v>
      </c>
      <c r="B3330" s="42" t="s">
        <v>26</v>
      </c>
      <c r="C3330" s="43">
        <v>1</v>
      </c>
      <c r="D3330" s="43" t="s">
        <v>27</v>
      </c>
    </row>
    <row r="3331" s="24" customFormat="1" customHeight="1" spans="1:4">
      <c r="A3331" s="41">
        <v>3327</v>
      </c>
      <c r="B3331" s="42" t="s">
        <v>26</v>
      </c>
      <c r="C3331" s="43">
        <v>1</v>
      </c>
      <c r="D3331" s="43" t="s">
        <v>27</v>
      </c>
    </row>
    <row r="3332" s="24" customFormat="1" customHeight="1" spans="1:4">
      <c r="A3332" s="41">
        <v>3328</v>
      </c>
      <c r="B3332" s="42" t="s">
        <v>26</v>
      </c>
      <c r="C3332" s="43">
        <v>1</v>
      </c>
      <c r="D3332" s="43" t="s">
        <v>27</v>
      </c>
    </row>
    <row r="3333" s="24" customFormat="1" customHeight="1" spans="1:4">
      <c r="A3333" s="41">
        <v>3329</v>
      </c>
      <c r="B3333" s="42" t="s">
        <v>26</v>
      </c>
      <c r="C3333" s="43">
        <v>1</v>
      </c>
      <c r="D3333" s="43" t="s">
        <v>27</v>
      </c>
    </row>
    <row r="3334" s="24" customFormat="1" customHeight="1" spans="1:4">
      <c r="A3334" s="41">
        <v>3330</v>
      </c>
      <c r="B3334" s="42" t="s">
        <v>26</v>
      </c>
      <c r="C3334" s="43">
        <v>1</v>
      </c>
      <c r="D3334" s="43" t="s">
        <v>27</v>
      </c>
    </row>
    <row r="3335" s="24" customFormat="1" customHeight="1" spans="1:4">
      <c r="A3335" s="41">
        <v>3331</v>
      </c>
      <c r="B3335" s="42" t="s">
        <v>26</v>
      </c>
      <c r="C3335" s="43">
        <v>1</v>
      </c>
      <c r="D3335" s="43" t="s">
        <v>27</v>
      </c>
    </row>
    <row r="3336" s="24" customFormat="1" customHeight="1" spans="1:4">
      <c r="A3336" s="41">
        <v>3332</v>
      </c>
      <c r="B3336" s="42" t="s">
        <v>26</v>
      </c>
      <c r="C3336" s="43">
        <v>1</v>
      </c>
      <c r="D3336" s="43" t="s">
        <v>27</v>
      </c>
    </row>
    <row r="3337" s="24" customFormat="1" customHeight="1" spans="1:4">
      <c r="A3337" s="41">
        <v>3333</v>
      </c>
      <c r="B3337" s="42" t="s">
        <v>26</v>
      </c>
      <c r="C3337" s="43">
        <v>1</v>
      </c>
      <c r="D3337" s="43" t="s">
        <v>27</v>
      </c>
    </row>
    <row r="3338" s="24" customFormat="1" customHeight="1" spans="1:4">
      <c r="A3338" s="41">
        <v>3334</v>
      </c>
      <c r="B3338" s="42" t="s">
        <v>26</v>
      </c>
      <c r="C3338" s="43">
        <v>1</v>
      </c>
      <c r="D3338" s="43" t="s">
        <v>27</v>
      </c>
    </row>
    <row r="3339" s="24" customFormat="1" customHeight="1" spans="1:4">
      <c r="A3339" s="41">
        <v>3335</v>
      </c>
      <c r="B3339" s="42" t="s">
        <v>26</v>
      </c>
      <c r="C3339" s="43">
        <v>1</v>
      </c>
      <c r="D3339" s="43" t="s">
        <v>27</v>
      </c>
    </row>
    <row r="3340" s="24" customFormat="1" customHeight="1" spans="1:4">
      <c r="A3340" s="41">
        <v>3336</v>
      </c>
      <c r="B3340" s="42" t="s">
        <v>26</v>
      </c>
      <c r="C3340" s="43">
        <v>1</v>
      </c>
      <c r="D3340" s="43" t="s">
        <v>27</v>
      </c>
    </row>
    <row r="3341" s="24" customFormat="1" customHeight="1" spans="1:4">
      <c r="A3341" s="41">
        <v>3337</v>
      </c>
      <c r="B3341" s="42" t="s">
        <v>26</v>
      </c>
      <c r="C3341" s="43">
        <v>1</v>
      </c>
      <c r="D3341" s="43" t="s">
        <v>27</v>
      </c>
    </row>
    <row r="3342" s="24" customFormat="1" customHeight="1" spans="1:4">
      <c r="A3342" s="41">
        <v>3338</v>
      </c>
      <c r="B3342" s="42" t="s">
        <v>26</v>
      </c>
      <c r="C3342" s="43">
        <v>1</v>
      </c>
      <c r="D3342" s="43" t="s">
        <v>27</v>
      </c>
    </row>
    <row r="3343" s="24" customFormat="1" customHeight="1" spans="1:4">
      <c r="A3343" s="41">
        <v>3339</v>
      </c>
      <c r="B3343" s="42" t="s">
        <v>26</v>
      </c>
      <c r="C3343" s="43">
        <v>1</v>
      </c>
      <c r="D3343" s="43" t="s">
        <v>27</v>
      </c>
    </row>
    <row r="3344" s="24" customFormat="1" customHeight="1" spans="1:4">
      <c r="A3344" s="41">
        <v>3340</v>
      </c>
      <c r="B3344" s="42" t="s">
        <v>26</v>
      </c>
      <c r="C3344" s="43">
        <v>1</v>
      </c>
      <c r="D3344" s="43" t="s">
        <v>27</v>
      </c>
    </row>
    <row r="3345" s="24" customFormat="1" customHeight="1" spans="1:4">
      <c r="A3345" s="41">
        <v>3341</v>
      </c>
      <c r="B3345" s="42" t="s">
        <v>26</v>
      </c>
      <c r="C3345" s="43">
        <v>1</v>
      </c>
      <c r="D3345" s="43" t="s">
        <v>27</v>
      </c>
    </row>
    <row r="3346" s="24" customFormat="1" customHeight="1" spans="1:4">
      <c r="A3346" s="41">
        <v>3342</v>
      </c>
      <c r="B3346" s="42" t="s">
        <v>26</v>
      </c>
      <c r="C3346" s="43">
        <v>1</v>
      </c>
      <c r="D3346" s="43" t="s">
        <v>27</v>
      </c>
    </row>
    <row r="3347" s="24" customFormat="1" customHeight="1" spans="1:4">
      <c r="A3347" s="41">
        <v>3343</v>
      </c>
      <c r="B3347" s="42" t="s">
        <v>26</v>
      </c>
      <c r="C3347" s="43">
        <v>1</v>
      </c>
      <c r="D3347" s="43" t="s">
        <v>27</v>
      </c>
    </row>
    <row r="3348" s="24" customFormat="1" customHeight="1" spans="1:4">
      <c r="A3348" s="41">
        <v>3344</v>
      </c>
      <c r="B3348" s="42" t="s">
        <v>26</v>
      </c>
      <c r="C3348" s="43">
        <v>1</v>
      </c>
      <c r="D3348" s="43" t="s">
        <v>27</v>
      </c>
    </row>
    <row r="3349" s="24" customFormat="1" customHeight="1" spans="1:4">
      <c r="A3349" s="41">
        <v>3345</v>
      </c>
      <c r="B3349" s="42" t="s">
        <v>26</v>
      </c>
      <c r="C3349" s="43">
        <v>1</v>
      </c>
      <c r="D3349" s="43" t="s">
        <v>27</v>
      </c>
    </row>
    <row r="3350" s="24" customFormat="1" customHeight="1" spans="1:4">
      <c r="A3350" s="41">
        <v>3346</v>
      </c>
      <c r="B3350" s="42" t="s">
        <v>26</v>
      </c>
      <c r="C3350" s="43">
        <v>1</v>
      </c>
      <c r="D3350" s="43" t="s">
        <v>27</v>
      </c>
    </row>
    <row r="3351" s="24" customFormat="1" customHeight="1" spans="1:4">
      <c r="A3351" s="41">
        <v>3347</v>
      </c>
      <c r="B3351" s="42" t="s">
        <v>26</v>
      </c>
      <c r="C3351" s="43">
        <v>1</v>
      </c>
      <c r="D3351" s="43" t="s">
        <v>27</v>
      </c>
    </row>
    <row r="3352" s="24" customFormat="1" customHeight="1" spans="1:4">
      <c r="A3352" s="41">
        <v>3348</v>
      </c>
      <c r="B3352" s="42" t="s">
        <v>26</v>
      </c>
      <c r="C3352" s="43">
        <v>1</v>
      </c>
      <c r="D3352" s="43" t="s">
        <v>27</v>
      </c>
    </row>
    <row r="3353" s="24" customFormat="1" customHeight="1" spans="1:4">
      <c r="A3353" s="41">
        <v>3349</v>
      </c>
      <c r="B3353" s="42" t="s">
        <v>26</v>
      </c>
      <c r="C3353" s="43">
        <v>1</v>
      </c>
      <c r="D3353" s="43" t="s">
        <v>27</v>
      </c>
    </row>
    <row r="3354" s="24" customFormat="1" customHeight="1" spans="1:4">
      <c r="A3354" s="41">
        <v>3350</v>
      </c>
      <c r="B3354" s="42" t="s">
        <v>26</v>
      </c>
      <c r="C3354" s="43">
        <v>1</v>
      </c>
      <c r="D3354" s="43" t="s">
        <v>27</v>
      </c>
    </row>
    <row r="3355" s="24" customFormat="1" customHeight="1" spans="1:4">
      <c r="A3355" s="41">
        <v>3351</v>
      </c>
      <c r="B3355" s="42" t="s">
        <v>26</v>
      </c>
      <c r="C3355" s="43">
        <v>1</v>
      </c>
      <c r="D3355" s="43" t="s">
        <v>27</v>
      </c>
    </row>
    <row r="3356" s="24" customFormat="1" customHeight="1" spans="1:4">
      <c r="A3356" s="41">
        <v>3352</v>
      </c>
      <c r="B3356" s="42" t="s">
        <v>26</v>
      </c>
      <c r="C3356" s="43">
        <v>1</v>
      </c>
      <c r="D3356" s="43" t="s">
        <v>27</v>
      </c>
    </row>
    <row r="3357" s="24" customFormat="1" customHeight="1" spans="1:4">
      <c r="A3357" s="41">
        <v>3353</v>
      </c>
      <c r="B3357" s="42" t="s">
        <v>26</v>
      </c>
      <c r="C3357" s="43">
        <v>1</v>
      </c>
      <c r="D3357" s="43" t="s">
        <v>27</v>
      </c>
    </row>
    <row r="3358" s="24" customFormat="1" customHeight="1" spans="1:4">
      <c r="A3358" s="41">
        <v>3354</v>
      </c>
      <c r="B3358" s="42" t="s">
        <v>26</v>
      </c>
      <c r="C3358" s="43">
        <v>1</v>
      </c>
      <c r="D3358" s="43" t="s">
        <v>27</v>
      </c>
    </row>
    <row r="3359" s="24" customFormat="1" customHeight="1" spans="1:4">
      <c r="A3359" s="41">
        <v>3355</v>
      </c>
      <c r="B3359" s="42" t="s">
        <v>26</v>
      </c>
      <c r="C3359" s="43">
        <v>1</v>
      </c>
      <c r="D3359" s="43" t="s">
        <v>27</v>
      </c>
    </row>
    <row r="3360" s="24" customFormat="1" customHeight="1" spans="1:4">
      <c r="A3360" s="41">
        <v>3356</v>
      </c>
      <c r="B3360" s="42" t="s">
        <v>26</v>
      </c>
      <c r="C3360" s="43">
        <v>1</v>
      </c>
      <c r="D3360" s="43" t="s">
        <v>27</v>
      </c>
    </row>
    <row r="3361" s="24" customFormat="1" customHeight="1" spans="1:4">
      <c r="A3361" s="41">
        <v>3357</v>
      </c>
      <c r="B3361" s="42" t="s">
        <v>26</v>
      </c>
      <c r="C3361" s="43">
        <v>1</v>
      </c>
      <c r="D3361" s="43" t="s">
        <v>27</v>
      </c>
    </row>
    <row r="3362" s="24" customFormat="1" customHeight="1" spans="1:4">
      <c r="A3362" s="41">
        <v>3358</v>
      </c>
      <c r="B3362" s="42" t="s">
        <v>26</v>
      </c>
      <c r="C3362" s="43">
        <v>1</v>
      </c>
      <c r="D3362" s="43" t="s">
        <v>27</v>
      </c>
    </row>
    <row r="3363" s="24" customFormat="1" customHeight="1" spans="1:4">
      <c r="A3363" s="41">
        <v>3359</v>
      </c>
      <c r="B3363" s="42" t="s">
        <v>26</v>
      </c>
      <c r="C3363" s="43">
        <v>1</v>
      </c>
      <c r="D3363" s="43" t="s">
        <v>27</v>
      </c>
    </row>
    <row r="3364" s="24" customFormat="1" customHeight="1" spans="1:4">
      <c r="A3364" s="41">
        <v>3360</v>
      </c>
      <c r="B3364" s="42" t="s">
        <v>26</v>
      </c>
      <c r="C3364" s="43">
        <v>1</v>
      </c>
      <c r="D3364" s="43" t="s">
        <v>27</v>
      </c>
    </row>
    <row r="3365" s="24" customFormat="1" customHeight="1" spans="1:4">
      <c r="A3365" s="41">
        <v>3361</v>
      </c>
      <c r="B3365" s="42" t="s">
        <v>26</v>
      </c>
      <c r="C3365" s="43">
        <v>1</v>
      </c>
      <c r="D3365" s="43" t="s">
        <v>27</v>
      </c>
    </row>
    <row r="3366" s="24" customFormat="1" customHeight="1" spans="1:4">
      <c r="A3366" s="41">
        <v>3362</v>
      </c>
      <c r="B3366" s="42" t="s">
        <v>26</v>
      </c>
      <c r="C3366" s="43">
        <v>1</v>
      </c>
      <c r="D3366" s="43" t="s">
        <v>27</v>
      </c>
    </row>
    <row r="3367" s="24" customFormat="1" customHeight="1" spans="1:4">
      <c r="A3367" s="41">
        <v>3363</v>
      </c>
      <c r="B3367" s="42" t="s">
        <v>26</v>
      </c>
      <c r="C3367" s="43">
        <v>1</v>
      </c>
      <c r="D3367" s="43" t="s">
        <v>27</v>
      </c>
    </row>
    <row r="3368" s="24" customFormat="1" customHeight="1" spans="1:4">
      <c r="A3368" s="41">
        <v>3364</v>
      </c>
      <c r="B3368" s="42" t="s">
        <v>26</v>
      </c>
      <c r="C3368" s="43">
        <v>1</v>
      </c>
      <c r="D3368" s="43" t="s">
        <v>27</v>
      </c>
    </row>
    <row r="3369" s="24" customFormat="1" customHeight="1" spans="1:4">
      <c r="A3369" s="41">
        <v>3365</v>
      </c>
      <c r="B3369" s="42" t="s">
        <v>26</v>
      </c>
      <c r="C3369" s="43">
        <v>1</v>
      </c>
      <c r="D3369" s="43" t="s">
        <v>27</v>
      </c>
    </row>
    <row r="3370" s="24" customFormat="1" customHeight="1" spans="1:4">
      <c r="A3370" s="41">
        <v>3366</v>
      </c>
      <c r="B3370" s="42" t="s">
        <v>26</v>
      </c>
      <c r="C3370" s="43">
        <v>1</v>
      </c>
      <c r="D3370" s="43" t="s">
        <v>27</v>
      </c>
    </row>
    <row r="3371" s="24" customFormat="1" customHeight="1" spans="1:4">
      <c r="A3371" s="41">
        <v>3367</v>
      </c>
      <c r="B3371" s="42" t="s">
        <v>26</v>
      </c>
      <c r="C3371" s="43">
        <v>1</v>
      </c>
      <c r="D3371" s="43" t="s">
        <v>27</v>
      </c>
    </row>
    <row r="3372" s="24" customFormat="1" customHeight="1" spans="1:4">
      <c r="A3372" s="41">
        <v>3368</v>
      </c>
      <c r="B3372" s="42" t="s">
        <v>26</v>
      </c>
      <c r="C3372" s="43">
        <v>1</v>
      </c>
      <c r="D3372" s="43" t="s">
        <v>27</v>
      </c>
    </row>
    <row r="3373" s="24" customFormat="1" customHeight="1" spans="1:4">
      <c r="A3373" s="41">
        <v>3369</v>
      </c>
      <c r="B3373" s="42" t="s">
        <v>26</v>
      </c>
      <c r="C3373" s="43">
        <v>1</v>
      </c>
      <c r="D3373" s="43" t="s">
        <v>27</v>
      </c>
    </row>
    <row r="3374" s="24" customFormat="1" customHeight="1" spans="1:4">
      <c r="A3374" s="41">
        <v>3370</v>
      </c>
      <c r="B3374" s="42" t="s">
        <v>26</v>
      </c>
      <c r="C3374" s="43">
        <v>1</v>
      </c>
      <c r="D3374" s="43" t="s">
        <v>27</v>
      </c>
    </row>
    <row r="3375" s="24" customFormat="1" customHeight="1" spans="1:4">
      <c r="A3375" s="41">
        <v>3371</v>
      </c>
      <c r="B3375" s="42" t="s">
        <v>26</v>
      </c>
      <c r="C3375" s="43">
        <v>1</v>
      </c>
      <c r="D3375" s="43" t="s">
        <v>27</v>
      </c>
    </row>
    <row r="3376" s="24" customFormat="1" customHeight="1" spans="1:4">
      <c r="A3376" s="41">
        <v>3372</v>
      </c>
      <c r="B3376" s="42" t="s">
        <v>26</v>
      </c>
      <c r="C3376" s="43">
        <v>1</v>
      </c>
      <c r="D3376" s="43" t="s">
        <v>27</v>
      </c>
    </row>
    <row r="3377" s="24" customFormat="1" customHeight="1" spans="1:4">
      <c r="A3377" s="41">
        <v>3373</v>
      </c>
      <c r="B3377" s="42" t="s">
        <v>26</v>
      </c>
      <c r="C3377" s="43">
        <v>1</v>
      </c>
      <c r="D3377" s="43" t="s">
        <v>27</v>
      </c>
    </row>
    <row r="3378" s="24" customFormat="1" customHeight="1" spans="1:4">
      <c r="A3378" s="41">
        <v>3374</v>
      </c>
      <c r="B3378" s="42" t="s">
        <v>26</v>
      </c>
      <c r="C3378" s="43">
        <v>1</v>
      </c>
      <c r="D3378" s="43" t="s">
        <v>27</v>
      </c>
    </row>
    <row r="3379" s="24" customFormat="1" customHeight="1" spans="1:4">
      <c r="A3379" s="41">
        <v>3375</v>
      </c>
      <c r="B3379" s="42" t="s">
        <v>26</v>
      </c>
      <c r="C3379" s="43">
        <v>1</v>
      </c>
      <c r="D3379" s="43" t="s">
        <v>27</v>
      </c>
    </row>
    <row r="3380" s="24" customFormat="1" customHeight="1" spans="1:4">
      <c r="A3380" s="41">
        <v>3376</v>
      </c>
      <c r="B3380" s="42" t="s">
        <v>26</v>
      </c>
      <c r="C3380" s="43">
        <v>1</v>
      </c>
      <c r="D3380" s="43" t="s">
        <v>27</v>
      </c>
    </row>
    <row r="3381" s="24" customFormat="1" customHeight="1" spans="1:4">
      <c r="A3381" s="41">
        <v>3377</v>
      </c>
      <c r="B3381" s="42" t="s">
        <v>26</v>
      </c>
      <c r="C3381" s="43">
        <v>1</v>
      </c>
      <c r="D3381" s="43" t="s">
        <v>27</v>
      </c>
    </row>
    <row r="3382" s="24" customFormat="1" customHeight="1" spans="1:4">
      <c r="A3382" s="41">
        <v>3378</v>
      </c>
      <c r="B3382" s="42" t="s">
        <v>26</v>
      </c>
      <c r="C3382" s="43">
        <v>1</v>
      </c>
      <c r="D3382" s="43" t="s">
        <v>27</v>
      </c>
    </row>
    <row r="3383" s="24" customFormat="1" customHeight="1" spans="1:4">
      <c r="A3383" s="41">
        <v>3379</v>
      </c>
      <c r="B3383" s="42" t="s">
        <v>26</v>
      </c>
      <c r="C3383" s="43">
        <v>1</v>
      </c>
      <c r="D3383" s="43" t="s">
        <v>27</v>
      </c>
    </row>
    <row r="3384" s="24" customFormat="1" customHeight="1" spans="1:4">
      <c r="A3384" s="41">
        <v>3380</v>
      </c>
      <c r="B3384" s="42" t="s">
        <v>26</v>
      </c>
      <c r="C3384" s="43">
        <v>1</v>
      </c>
      <c r="D3384" s="43" t="s">
        <v>27</v>
      </c>
    </row>
    <row r="3385" s="24" customFormat="1" customHeight="1" spans="1:4">
      <c r="A3385" s="41">
        <v>3381</v>
      </c>
      <c r="B3385" s="42" t="s">
        <v>26</v>
      </c>
      <c r="C3385" s="43">
        <v>1</v>
      </c>
      <c r="D3385" s="43" t="s">
        <v>27</v>
      </c>
    </row>
    <row r="3386" s="24" customFormat="1" customHeight="1" spans="1:4">
      <c r="A3386" s="41">
        <v>3382</v>
      </c>
      <c r="B3386" s="42" t="s">
        <v>26</v>
      </c>
      <c r="C3386" s="43">
        <v>1</v>
      </c>
      <c r="D3386" s="43" t="s">
        <v>27</v>
      </c>
    </row>
    <row r="3387" s="24" customFormat="1" customHeight="1" spans="1:4">
      <c r="A3387" s="41">
        <v>3383</v>
      </c>
      <c r="B3387" s="42" t="s">
        <v>26</v>
      </c>
      <c r="C3387" s="43">
        <v>1</v>
      </c>
      <c r="D3387" s="43" t="s">
        <v>27</v>
      </c>
    </row>
    <row r="3388" s="24" customFormat="1" customHeight="1" spans="1:4">
      <c r="A3388" s="41">
        <v>3384</v>
      </c>
      <c r="B3388" s="42" t="s">
        <v>26</v>
      </c>
      <c r="C3388" s="43">
        <v>1</v>
      </c>
      <c r="D3388" s="43" t="s">
        <v>27</v>
      </c>
    </row>
    <row r="3389" s="24" customFormat="1" customHeight="1" spans="1:4">
      <c r="A3389" s="41">
        <v>3385</v>
      </c>
      <c r="B3389" s="42" t="s">
        <v>26</v>
      </c>
      <c r="C3389" s="43">
        <v>1</v>
      </c>
      <c r="D3389" s="43" t="s">
        <v>27</v>
      </c>
    </row>
    <row r="3390" s="24" customFormat="1" customHeight="1" spans="1:4">
      <c r="A3390" s="41">
        <v>3386</v>
      </c>
      <c r="B3390" s="42" t="s">
        <v>26</v>
      </c>
      <c r="C3390" s="43">
        <v>1</v>
      </c>
      <c r="D3390" s="43" t="s">
        <v>27</v>
      </c>
    </row>
    <row r="3391" s="24" customFormat="1" customHeight="1" spans="1:4">
      <c r="A3391" s="41">
        <v>3387</v>
      </c>
      <c r="B3391" s="42" t="s">
        <v>26</v>
      </c>
      <c r="C3391" s="43">
        <v>1</v>
      </c>
      <c r="D3391" s="43" t="s">
        <v>27</v>
      </c>
    </row>
    <row r="3392" s="24" customFormat="1" customHeight="1" spans="1:4">
      <c r="A3392" s="41">
        <v>3388</v>
      </c>
      <c r="B3392" s="42" t="s">
        <v>26</v>
      </c>
      <c r="C3392" s="43">
        <v>1</v>
      </c>
      <c r="D3392" s="43" t="s">
        <v>27</v>
      </c>
    </row>
    <row r="3393" s="24" customFormat="1" customHeight="1" spans="1:4">
      <c r="A3393" s="41">
        <v>3389</v>
      </c>
      <c r="B3393" s="42" t="s">
        <v>26</v>
      </c>
      <c r="C3393" s="43">
        <v>1</v>
      </c>
      <c r="D3393" s="43" t="s">
        <v>27</v>
      </c>
    </row>
    <row r="3394" s="24" customFormat="1" customHeight="1" spans="1:4">
      <c r="A3394" s="41">
        <v>3390</v>
      </c>
      <c r="B3394" s="42" t="s">
        <v>26</v>
      </c>
      <c r="C3394" s="43">
        <v>1</v>
      </c>
      <c r="D3394" s="43" t="s">
        <v>27</v>
      </c>
    </row>
    <row r="3395" s="24" customFormat="1" customHeight="1" spans="1:4">
      <c r="A3395" s="41">
        <v>3391</v>
      </c>
      <c r="B3395" s="42" t="s">
        <v>26</v>
      </c>
      <c r="C3395" s="43">
        <v>1</v>
      </c>
      <c r="D3395" s="43" t="s">
        <v>27</v>
      </c>
    </row>
    <row r="3396" s="24" customFormat="1" customHeight="1" spans="1:4">
      <c r="A3396" s="41">
        <v>3392</v>
      </c>
      <c r="B3396" s="42" t="s">
        <v>26</v>
      </c>
      <c r="C3396" s="43">
        <v>1</v>
      </c>
      <c r="D3396" s="43" t="s">
        <v>27</v>
      </c>
    </row>
    <row r="3397" s="24" customFormat="1" customHeight="1" spans="1:4">
      <c r="A3397" s="41">
        <v>3393</v>
      </c>
      <c r="B3397" s="42" t="s">
        <v>26</v>
      </c>
      <c r="C3397" s="43">
        <v>1</v>
      </c>
      <c r="D3397" s="43" t="s">
        <v>27</v>
      </c>
    </row>
    <row r="3398" s="24" customFormat="1" customHeight="1" spans="1:4">
      <c r="A3398" s="41">
        <v>3394</v>
      </c>
      <c r="B3398" s="42" t="s">
        <v>26</v>
      </c>
      <c r="C3398" s="43">
        <v>1</v>
      </c>
      <c r="D3398" s="43" t="s">
        <v>27</v>
      </c>
    </row>
    <row r="3399" s="24" customFormat="1" customHeight="1" spans="1:4">
      <c r="A3399" s="41">
        <v>3395</v>
      </c>
      <c r="B3399" s="42" t="s">
        <v>26</v>
      </c>
      <c r="C3399" s="43">
        <v>1</v>
      </c>
      <c r="D3399" s="43" t="s">
        <v>27</v>
      </c>
    </row>
    <row r="3400" s="24" customFormat="1" customHeight="1" spans="1:4">
      <c r="A3400" s="41">
        <v>3396</v>
      </c>
      <c r="B3400" s="42" t="s">
        <v>26</v>
      </c>
      <c r="C3400" s="43">
        <v>1</v>
      </c>
      <c r="D3400" s="43" t="s">
        <v>27</v>
      </c>
    </row>
    <row r="3401" s="24" customFormat="1" customHeight="1" spans="1:4">
      <c r="A3401" s="41">
        <v>3397</v>
      </c>
      <c r="B3401" s="42" t="s">
        <v>26</v>
      </c>
      <c r="C3401" s="43">
        <v>1</v>
      </c>
      <c r="D3401" s="43" t="s">
        <v>27</v>
      </c>
    </row>
    <row r="3402" s="24" customFormat="1" customHeight="1" spans="1:4">
      <c r="A3402" s="41">
        <v>3398</v>
      </c>
      <c r="B3402" s="42" t="s">
        <v>26</v>
      </c>
      <c r="C3402" s="43">
        <v>1</v>
      </c>
      <c r="D3402" s="43" t="s">
        <v>27</v>
      </c>
    </row>
    <row r="3403" s="24" customFormat="1" customHeight="1" spans="1:4">
      <c r="A3403" s="41">
        <v>3399</v>
      </c>
      <c r="B3403" s="42" t="s">
        <v>26</v>
      </c>
      <c r="C3403" s="43">
        <v>1</v>
      </c>
      <c r="D3403" s="43" t="s">
        <v>27</v>
      </c>
    </row>
    <row r="3404" s="24" customFormat="1" customHeight="1" spans="1:4">
      <c r="A3404" s="41">
        <v>3400</v>
      </c>
      <c r="B3404" s="42" t="s">
        <v>26</v>
      </c>
      <c r="C3404" s="43">
        <v>1</v>
      </c>
      <c r="D3404" s="43" t="s">
        <v>27</v>
      </c>
    </row>
    <row r="3405" s="24" customFormat="1" customHeight="1" spans="1:4">
      <c r="A3405" s="41">
        <v>3401</v>
      </c>
      <c r="B3405" s="42" t="s">
        <v>26</v>
      </c>
      <c r="C3405" s="43">
        <v>1</v>
      </c>
      <c r="D3405" s="43" t="s">
        <v>27</v>
      </c>
    </row>
    <row r="3406" s="24" customFormat="1" customHeight="1" spans="1:4">
      <c r="A3406" s="41">
        <v>3402</v>
      </c>
      <c r="B3406" s="42" t="s">
        <v>26</v>
      </c>
      <c r="C3406" s="43">
        <v>1</v>
      </c>
      <c r="D3406" s="43" t="s">
        <v>27</v>
      </c>
    </row>
    <row r="3407" s="24" customFormat="1" customHeight="1" spans="1:4">
      <c r="A3407" s="41">
        <v>3403</v>
      </c>
      <c r="B3407" s="42" t="s">
        <v>26</v>
      </c>
      <c r="C3407" s="43">
        <v>1</v>
      </c>
      <c r="D3407" s="43" t="s">
        <v>27</v>
      </c>
    </row>
    <row r="3408" s="24" customFormat="1" customHeight="1" spans="1:4">
      <c r="A3408" s="41">
        <v>3404</v>
      </c>
      <c r="B3408" s="42" t="s">
        <v>26</v>
      </c>
      <c r="C3408" s="43">
        <v>1</v>
      </c>
      <c r="D3408" s="43" t="s">
        <v>27</v>
      </c>
    </row>
    <row r="3409" s="24" customFormat="1" customHeight="1" spans="1:4">
      <c r="A3409" s="41">
        <v>3405</v>
      </c>
      <c r="B3409" s="42" t="s">
        <v>26</v>
      </c>
      <c r="C3409" s="43">
        <v>1</v>
      </c>
      <c r="D3409" s="43" t="s">
        <v>27</v>
      </c>
    </row>
    <row r="3410" s="24" customFormat="1" customHeight="1" spans="1:4">
      <c r="A3410" s="41">
        <v>3406</v>
      </c>
      <c r="B3410" s="42" t="s">
        <v>26</v>
      </c>
      <c r="C3410" s="43">
        <v>1</v>
      </c>
      <c r="D3410" s="43" t="s">
        <v>27</v>
      </c>
    </row>
    <row r="3411" s="24" customFormat="1" customHeight="1" spans="1:4">
      <c r="A3411" s="41">
        <v>3407</v>
      </c>
      <c r="B3411" s="42" t="s">
        <v>26</v>
      </c>
      <c r="C3411" s="43">
        <v>1</v>
      </c>
      <c r="D3411" s="43" t="s">
        <v>27</v>
      </c>
    </row>
    <row r="3412" s="24" customFormat="1" customHeight="1" spans="1:4">
      <c r="A3412" s="41">
        <v>3408</v>
      </c>
      <c r="B3412" s="42" t="s">
        <v>26</v>
      </c>
      <c r="C3412" s="43">
        <v>1</v>
      </c>
      <c r="D3412" s="43" t="s">
        <v>27</v>
      </c>
    </row>
    <row r="3413" s="24" customFormat="1" customHeight="1" spans="1:4">
      <c r="A3413" s="41">
        <v>3409</v>
      </c>
      <c r="B3413" s="42" t="s">
        <v>26</v>
      </c>
      <c r="C3413" s="43">
        <v>1</v>
      </c>
      <c r="D3413" s="43" t="s">
        <v>27</v>
      </c>
    </row>
    <row r="3414" s="24" customFormat="1" customHeight="1" spans="1:4">
      <c r="A3414" s="41">
        <v>3410</v>
      </c>
      <c r="B3414" s="42" t="s">
        <v>26</v>
      </c>
      <c r="C3414" s="43">
        <v>1</v>
      </c>
      <c r="D3414" s="43" t="s">
        <v>27</v>
      </c>
    </row>
    <row r="3415" s="24" customFormat="1" customHeight="1" spans="1:4">
      <c r="A3415" s="41">
        <v>3411</v>
      </c>
      <c r="B3415" s="42" t="s">
        <v>26</v>
      </c>
      <c r="C3415" s="43">
        <v>1</v>
      </c>
      <c r="D3415" s="43" t="s">
        <v>27</v>
      </c>
    </row>
    <row r="3416" s="24" customFormat="1" customHeight="1" spans="1:4">
      <c r="A3416" s="41">
        <v>3412</v>
      </c>
      <c r="B3416" s="42" t="s">
        <v>26</v>
      </c>
      <c r="C3416" s="43">
        <v>1</v>
      </c>
      <c r="D3416" s="43" t="s">
        <v>27</v>
      </c>
    </row>
    <row r="3417" s="24" customFormat="1" customHeight="1" spans="1:4">
      <c r="A3417" s="41">
        <v>3413</v>
      </c>
      <c r="B3417" s="42" t="s">
        <v>26</v>
      </c>
      <c r="C3417" s="43">
        <v>1</v>
      </c>
      <c r="D3417" s="43" t="s">
        <v>27</v>
      </c>
    </row>
    <row r="3418" s="24" customFormat="1" customHeight="1" spans="1:4">
      <c r="A3418" s="41">
        <v>3414</v>
      </c>
      <c r="B3418" s="42" t="s">
        <v>26</v>
      </c>
      <c r="C3418" s="43">
        <v>1</v>
      </c>
      <c r="D3418" s="43" t="s">
        <v>27</v>
      </c>
    </row>
    <row r="3419" s="24" customFormat="1" customHeight="1" spans="1:4">
      <c r="A3419" s="41">
        <v>3415</v>
      </c>
      <c r="B3419" s="42" t="s">
        <v>26</v>
      </c>
      <c r="C3419" s="43">
        <v>1</v>
      </c>
      <c r="D3419" s="43" t="s">
        <v>27</v>
      </c>
    </row>
    <row r="3420" s="24" customFormat="1" customHeight="1" spans="1:4">
      <c r="A3420" s="41">
        <v>3416</v>
      </c>
      <c r="B3420" s="42" t="s">
        <v>26</v>
      </c>
      <c r="C3420" s="43">
        <v>1</v>
      </c>
      <c r="D3420" s="43" t="s">
        <v>27</v>
      </c>
    </row>
    <row r="3421" s="24" customFormat="1" customHeight="1" spans="1:4">
      <c r="A3421" s="41">
        <v>3417</v>
      </c>
      <c r="B3421" s="42" t="s">
        <v>26</v>
      </c>
      <c r="C3421" s="43">
        <v>1</v>
      </c>
      <c r="D3421" s="43" t="s">
        <v>27</v>
      </c>
    </row>
    <row r="3422" s="24" customFormat="1" customHeight="1" spans="1:4">
      <c r="A3422" s="41">
        <v>3418</v>
      </c>
      <c r="B3422" s="42" t="s">
        <v>26</v>
      </c>
      <c r="C3422" s="43">
        <v>1</v>
      </c>
      <c r="D3422" s="43" t="s">
        <v>27</v>
      </c>
    </row>
    <row r="3423" s="24" customFormat="1" customHeight="1" spans="1:4">
      <c r="A3423" s="41">
        <v>3419</v>
      </c>
      <c r="B3423" s="42" t="s">
        <v>26</v>
      </c>
      <c r="C3423" s="43">
        <v>1</v>
      </c>
      <c r="D3423" s="43" t="s">
        <v>27</v>
      </c>
    </row>
    <row r="3424" s="24" customFormat="1" customHeight="1" spans="1:4">
      <c r="A3424" s="41">
        <v>3420</v>
      </c>
      <c r="B3424" s="42" t="s">
        <v>26</v>
      </c>
      <c r="C3424" s="43">
        <v>1</v>
      </c>
      <c r="D3424" s="43" t="s">
        <v>27</v>
      </c>
    </row>
    <row r="3425" s="24" customFormat="1" customHeight="1" spans="1:4">
      <c r="A3425" s="41">
        <v>3421</v>
      </c>
      <c r="B3425" s="42" t="s">
        <v>26</v>
      </c>
      <c r="C3425" s="43">
        <v>1</v>
      </c>
      <c r="D3425" s="43" t="s">
        <v>27</v>
      </c>
    </row>
    <row r="3426" s="24" customFormat="1" customHeight="1" spans="1:4">
      <c r="A3426" s="41">
        <v>3422</v>
      </c>
      <c r="B3426" s="42" t="s">
        <v>26</v>
      </c>
      <c r="C3426" s="43">
        <v>1</v>
      </c>
      <c r="D3426" s="43" t="s">
        <v>27</v>
      </c>
    </row>
    <row r="3427" s="24" customFormat="1" customHeight="1" spans="1:4">
      <c r="A3427" s="41">
        <v>3423</v>
      </c>
      <c r="B3427" s="42" t="s">
        <v>26</v>
      </c>
      <c r="C3427" s="43">
        <v>1</v>
      </c>
      <c r="D3427" s="43" t="s">
        <v>27</v>
      </c>
    </row>
    <row r="3428" s="24" customFormat="1" customHeight="1" spans="1:4">
      <c r="A3428" s="41">
        <v>3424</v>
      </c>
      <c r="B3428" s="42" t="s">
        <v>26</v>
      </c>
      <c r="C3428" s="43">
        <v>1</v>
      </c>
      <c r="D3428" s="43" t="s">
        <v>27</v>
      </c>
    </row>
    <row r="3429" s="24" customFormat="1" customHeight="1" spans="1:4">
      <c r="A3429" s="41">
        <v>3425</v>
      </c>
      <c r="B3429" s="42" t="s">
        <v>26</v>
      </c>
      <c r="C3429" s="43">
        <v>1</v>
      </c>
      <c r="D3429" s="43" t="s">
        <v>27</v>
      </c>
    </row>
    <row r="3430" s="24" customFormat="1" customHeight="1" spans="1:4">
      <c r="A3430" s="41">
        <v>3426</v>
      </c>
      <c r="B3430" s="42" t="s">
        <v>26</v>
      </c>
      <c r="C3430" s="43">
        <v>1</v>
      </c>
      <c r="D3430" s="43" t="s">
        <v>27</v>
      </c>
    </row>
    <row r="3431" s="24" customFormat="1" customHeight="1" spans="1:4">
      <c r="A3431" s="41">
        <v>3427</v>
      </c>
      <c r="B3431" s="42" t="s">
        <v>26</v>
      </c>
      <c r="C3431" s="43">
        <v>1</v>
      </c>
      <c r="D3431" s="43" t="s">
        <v>27</v>
      </c>
    </row>
    <row r="3432" s="24" customFormat="1" customHeight="1" spans="1:4">
      <c r="A3432" s="41">
        <v>3428</v>
      </c>
      <c r="B3432" s="42" t="s">
        <v>26</v>
      </c>
      <c r="C3432" s="43">
        <v>1</v>
      </c>
      <c r="D3432" s="43" t="s">
        <v>27</v>
      </c>
    </row>
    <row r="3433" s="24" customFormat="1" customHeight="1" spans="1:4">
      <c r="A3433" s="41">
        <v>3429</v>
      </c>
      <c r="B3433" s="42" t="s">
        <v>26</v>
      </c>
      <c r="C3433" s="43">
        <v>1</v>
      </c>
      <c r="D3433" s="43" t="s">
        <v>27</v>
      </c>
    </row>
    <row r="3434" s="24" customFormat="1" customHeight="1" spans="1:4">
      <c r="A3434" s="41">
        <v>3430</v>
      </c>
      <c r="B3434" s="42" t="s">
        <v>26</v>
      </c>
      <c r="C3434" s="43">
        <v>1</v>
      </c>
      <c r="D3434" s="43" t="s">
        <v>27</v>
      </c>
    </row>
    <row r="3435" s="24" customFormat="1" customHeight="1" spans="1:4">
      <c r="A3435" s="41">
        <v>3431</v>
      </c>
      <c r="B3435" s="42" t="s">
        <v>26</v>
      </c>
      <c r="C3435" s="43">
        <v>1</v>
      </c>
      <c r="D3435" s="43" t="s">
        <v>27</v>
      </c>
    </row>
    <row r="3436" s="24" customFormat="1" customHeight="1" spans="1:4">
      <c r="A3436" s="41">
        <v>3432</v>
      </c>
      <c r="B3436" s="42" t="s">
        <v>26</v>
      </c>
      <c r="C3436" s="43">
        <v>1</v>
      </c>
      <c r="D3436" s="43" t="s">
        <v>27</v>
      </c>
    </row>
    <row r="3437" s="24" customFormat="1" customHeight="1" spans="1:4">
      <c r="A3437" s="41">
        <v>3433</v>
      </c>
      <c r="B3437" s="42" t="s">
        <v>26</v>
      </c>
      <c r="C3437" s="43">
        <v>1</v>
      </c>
      <c r="D3437" s="43" t="s">
        <v>27</v>
      </c>
    </row>
    <row r="3438" s="24" customFormat="1" customHeight="1" spans="1:4">
      <c r="A3438" s="41">
        <v>3434</v>
      </c>
      <c r="B3438" s="42" t="s">
        <v>26</v>
      </c>
      <c r="C3438" s="43">
        <v>1</v>
      </c>
      <c r="D3438" s="43" t="s">
        <v>27</v>
      </c>
    </row>
    <row r="3439" s="24" customFormat="1" customHeight="1" spans="1:4">
      <c r="A3439" s="41">
        <v>3435</v>
      </c>
      <c r="B3439" s="42" t="s">
        <v>26</v>
      </c>
      <c r="C3439" s="43">
        <v>1</v>
      </c>
      <c r="D3439" s="43" t="s">
        <v>27</v>
      </c>
    </row>
    <row r="3440" s="24" customFormat="1" customHeight="1" spans="1:4">
      <c r="A3440" s="41">
        <v>3436</v>
      </c>
      <c r="B3440" s="42" t="s">
        <v>26</v>
      </c>
      <c r="C3440" s="43">
        <v>1</v>
      </c>
      <c r="D3440" s="43" t="s">
        <v>27</v>
      </c>
    </row>
    <row r="3441" s="24" customFormat="1" customHeight="1" spans="1:4">
      <c r="A3441" s="41">
        <v>3437</v>
      </c>
      <c r="B3441" s="42" t="s">
        <v>26</v>
      </c>
      <c r="C3441" s="43">
        <v>1</v>
      </c>
      <c r="D3441" s="43" t="s">
        <v>27</v>
      </c>
    </row>
    <row r="3442" s="24" customFormat="1" customHeight="1" spans="1:4">
      <c r="A3442" s="41">
        <v>3438</v>
      </c>
      <c r="B3442" s="42" t="s">
        <v>26</v>
      </c>
      <c r="C3442" s="43">
        <v>1</v>
      </c>
      <c r="D3442" s="43" t="s">
        <v>27</v>
      </c>
    </row>
    <row r="3443" s="24" customFormat="1" customHeight="1" spans="1:4">
      <c r="A3443" s="41">
        <v>3439</v>
      </c>
      <c r="B3443" s="42" t="s">
        <v>26</v>
      </c>
      <c r="C3443" s="43">
        <v>1</v>
      </c>
      <c r="D3443" s="43" t="s">
        <v>27</v>
      </c>
    </row>
    <row r="3444" s="24" customFormat="1" customHeight="1" spans="1:4">
      <c r="A3444" s="41">
        <v>3440</v>
      </c>
      <c r="B3444" s="42" t="s">
        <v>26</v>
      </c>
      <c r="C3444" s="43">
        <v>1</v>
      </c>
      <c r="D3444" s="43" t="s">
        <v>27</v>
      </c>
    </row>
    <row r="3445" s="24" customFormat="1" customHeight="1" spans="1:4">
      <c r="A3445" s="41">
        <v>3441</v>
      </c>
      <c r="B3445" s="42" t="s">
        <v>26</v>
      </c>
      <c r="C3445" s="43">
        <v>1</v>
      </c>
      <c r="D3445" s="43" t="s">
        <v>27</v>
      </c>
    </row>
    <row r="3446" s="24" customFormat="1" customHeight="1" spans="1:4">
      <c r="A3446" s="41">
        <v>3442</v>
      </c>
      <c r="B3446" s="42" t="s">
        <v>26</v>
      </c>
      <c r="C3446" s="43">
        <v>1</v>
      </c>
      <c r="D3446" s="43" t="s">
        <v>27</v>
      </c>
    </row>
    <row r="3447" s="24" customFormat="1" customHeight="1" spans="1:4">
      <c r="A3447" s="41">
        <v>3443</v>
      </c>
      <c r="B3447" s="42" t="s">
        <v>26</v>
      </c>
      <c r="C3447" s="43">
        <v>1</v>
      </c>
      <c r="D3447" s="43" t="s">
        <v>27</v>
      </c>
    </row>
    <row r="3448" s="24" customFormat="1" customHeight="1" spans="1:4">
      <c r="A3448" s="41">
        <v>3444</v>
      </c>
      <c r="B3448" s="42" t="s">
        <v>26</v>
      </c>
      <c r="C3448" s="43">
        <v>1</v>
      </c>
      <c r="D3448" s="43" t="s">
        <v>27</v>
      </c>
    </row>
    <row r="3449" s="24" customFormat="1" customHeight="1" spans="1:4">
      <c r="A3449" s="41">
        <v>3445</v>
      </c>
      <c r="B3449" s="42" t="s">
        <v>26</v>
      </c>
      <c r="C3449" s="43">
        <v>1</v>
      </c>
      <c r="D3449" s="43" t="s">
        <v>27</v>
      </c>
    </row>
    <row r="3450" s="24" customFormat="1" customHeight="1" spans="1:4">
      <c r="A3450" s="41">
        <v>3446</v>
      </c>
      <c r="B3450" s="42" t="s">
        <v>26</v>
      </c>
      <c r="C3450" s="43">
        <v>1</v>
      </c>
      <c r="D3450" s="43" t="s">
        <v>27</v>
      </c>
    </row>
    <row r="3451" s="24" customFormat="1" customHeight="1" spans="1:4">
      <c r="A3451" s="41">
        <v>3447</v>
      </c>
      <c r="B3451" s="42" t="s">
        <v>26</v>
      </c>
      <c r="C3451" s="43">
        <v>1</v>
      </c>
      <c r="D3451" s="43" t="s">
        <v>27</v>
      </c>
    </row>
    <row r="3452" s="24" customFormat="1" customHeight="1" spans="1:4">
      <c r="A3452" s="41">
        <v>3448</v>
      </c>
      <c r="B3452" s="42" t="s">
        <v>26</v>
      </c>
      <c r="C3452" s="43">
        <v>1</v>
      </c>
      <c r="D3452" s="43" t="s">
        <v>27</v>
      </c>
    </row>
    <row r="3453" s="24" customFormat="1" customHeight="1" spans="1:4">
      <c r="A3453" s="41">
        <v>3449</v>
      </c>
      <c r="B3453" s="42" t="s">
        <v>26</v>
      </c>
      <c r="C3453" s="43">
        <v>1</v>
      </c>
      <c r="D3453" s="43" t="s">
        <v>27</v>
      </c>
    </row>
    <row r="3454" s="24" customFormat="1" customHeight="1" spans="1:4">
      <c r="A3454" s="41">
        <v>3450</v>
      </c>
      <c r="B3454" s="42" t="s">
        <v>26</v>
      </c>
      <c r="C3454" s="43">
        <v>1</v>
      </c>
      <c r="D3454" s="43" t="s">
        <v>27</v>
      </c>
    </row>
    <row r="3455" s="24" customFormat="1" customHeight="1" spans="1:4">
      <c r="A3455" s="41">
        <v>3451</v>
      </c>
      <c r="B3455" s="42" t="s">
        <v>26</v>
      </c>
      <c r="C3455" s="43">
        <v>1</v>
      </c>
      <c r="D3455" s="43" t="s">
        <v>27</v>
      </c>
    </row>
    <row r="3456" s="24" customFormat="1" customHeight="1" spans="1:4">
      <c r="A3456" s="41">
        <v>3452</v>
      </c>
      <c r="B3456" s="42" t="s">
        <v>26</v>
      </c>
      <c r="C3456" s="43">
        <v>1</v>
      </c>
      <c r="D3456" s="43" t="s">
        <v>27</v>
      </c>
    </row>
    <row r="3457" s="24" customFormat="1" customHeight="1" spans="1:4">
      <c r="A3457" s="41">
        <v>3453</v>
      </c>
      <c r="B3457" s="42" t="s">
        <v>26</v>
      </c>
      <c r="C3457" s="43">
        <v>1</v>
      </c>
      <c r="D3457" s="43" t="s">
        <v>27</v>
      </c>
    </row>
    <row r="3458" s="24" customFormat="1" customHeight="1" spans="1:4">
      <c r="A3458" s="41">
        <v>3454</v>
      </c>
      <c r="B3458" s="42" t="s">
        <v>26</v>
      </c>
      <c r="C3458" s="43">
        <v>1</v>
      </c>
      <c r="D3458" s="43" t="s">
        <v>27</v>
      </c>
    </row>
    <row r="3459" s="24" customFormat="1" customHeight="1" spans="1:4">
      <c r="A3459" s="41">
        <v>3455</v>
      </c>
      <c r="B3459" s="42" t="s">
        <v>26</v>
      </c>
      <c r="C3459" s="43">
        <v>1</v>
      </c>
      <c r="D3459" s="43" t="s">
        <v>27</v>
      </c>
    </row>
    <row r="3460" s="24" customFormat="1" customHeight="1" spans="1:4">
      <c r="A3460" s="41">
        <v>3456</v>
      </c>
      <c r="B3460" s="42" t="s">
        <v>26</v>
      </c>
      <c r="C3460" s="43">
        <v>1</v>
      </c>
      <c r="D3460" s="43" t="s">
        <v>27</v>
      </c>
    </row>
    <row r="3461" s="24" customFormat="1" customHeight="1" spans="1:4">
      <c r="A3461" s="41">
        <v>3457</v>
      </c>
      <c r="B3461" s="42" t="s">
        <v>26</v>
      </c>
      <c r="C3461" s="43">
        <v>1</v>
      </c>
      <c r="D3461" s="43" t="s">
        <v>27</v>
      </c>
    </row>
    <row r="3462" s="24" customFormat="1" customHeight="1" spans="1:4">
      <c r="A3462" s="41">
        <v>3458</v>
      </c>
      <c r="B3462" s="42" t="s">
        <v>26</v>
      </c>
      <c r="C3462" s="43">
        <v>1</v>
      </c>
      <c r="D3462" s="43" t="s">
        <v>27</v>
      </c>
    </row>
    <row r="3463" s="24" customFormat="1" customHeight="1" spans="1:4">
      <c r="A3463" s="41">
        <v>3459</v>
      </c>
      <c r="B3463" s="42" t="s">
        <v>26</v>
      </c>
      <c r="C3463" s="43">
        <v>1</v>
      </c>
      <c r="D3463" s="43" t="s">
        <v>27</v>
      </c>
    </row>
    <row r="3464" s="24" customFormat="1" customHeight="1" spans="1:4">
      <c r="A3464" s="41">
        <v>3460</v>
      </c>
      <c r="B3464" s="42" t="s">
        <v>26</v>
      </c>
      <c r="C3464" s="43">
        <v>1</v>
      </c>
      <c r="D3464" s="43" t="s">
        <v>27</v>
      </c>
    </row>
    <row r="3465" s="24" customFormat="1" customHeight="1" spans="1:4">
      <c r="A3465" s="41">
        <v>3461</v>
      </c>
      <c r="B3465" s="42" t="s">
        <v>26</v>
      </c>
      <c r="C3465" s="43">
        <v>1</v>
      </c>
      <c r="D3465" s="43" t="s">
        <v>27</v>
      </c>
    </row>
    <row r="3466" s="24" customFormat="1" customHeight="1" spans="1:4">
      <c r="A3466" s="41">
        <v>3462</v>
      </c>
      <c r="B3466" s="42" t="s">
        <v>26</v>
      </c>
      <c r="C3466" s="43">
        <v>1</v>
      </c>
      <c r="D3466" s="43" t="s">
        <v>27</v>
      </c>
    </row>
    <row r="3467" s="24" customFormat="1" customHeight="1" spans="1:4">
      <c r="A3467" s="41">
        <v>3463</v>
      </c>
      <c r="B3467" s="42" t="s">
        <v>26</v>
      </c>
      <c r="C3467" s="43">
        <v>1</v>
      </c>
      <c r="D3467" s="43" t="s">
        <v>27</v>
      </c>
    </row>
    <row r="3468" s="24" customFormat="1" customHeight="1" spans="1:4">
      <c r="A3468" s="41">
        <v>3464</v>
      </c>
      <c r="B3468" s="42" t="s">
        <v>26</v>
      </c>
      <c r="C3468" s="43">
        <v>1</v>
      </c>
      <c r="D3468" s="43" t="s">
        <v>27</v>
      </c>
    </row>
    <row r="3469" s="24" customFormat="1" customHeight="1" spans="1:4">
      <c r="A3469" s="41">
        <v>3465</v>
      </c>
      <c r="B3469" s="42" t="s">
        <v>26</v>
      </c>
      <c r="C3469" s="43">
        <v>1</v>
      </c>
      <c r="D3469" s="43" t="s">
        <v>27</v>
      </c>
    </row>
    <row r="3470" s="24" customFormat="1" customHeight="1" spans="1:4">
      <c r="A3470" s="41">
        <v>3466</v>
      </c>
      <c r="B3470" s="42" t="s">
        <v>26</v>
      </c>
      <c r="C3470" s="43">
        <v>1</v>
      </c>
      <c r="D3470" s="43" t="s">
        <v>27</v>
      </c>
    </row>
    <row r="3471" s="24" customFormat="1" customHeight="1" spans="1:4">
      <c r="A3471" s="41">
        <v>3467</v>
      </c>
      <c r="B3471" s="42" t="s">
        <v>26</v>
      </c>
      <c r="C3471" s="43">
        <v>1</v>
      </c>
      <c r="D3471" s="43" t="s">
        <v>27</v>
      </c>
    </row>
    <row r="3472" s="24" customFormat="1" customHeight="1" spans="1:4">
      <c r="A3472" s="41">
        <v>3468</v>
      </c>
      <c r="B3472" s="42" t="s">
        <v>26</v>
      </c>
      <c r="C3472" s="43">
        <v>1</v>
      </c>
      <c r="D3472" s="43" t="s">
        <v>27</v>
      </c>
    </row>
    <row r="3473" s="24" customFormat="1" customHeight="1" spans="1:4">
      <c r="A3473" s="41">
        <v>3469</v>
      </c>
      <c r="B3473" s="42" t="s">
        <v>26</v>
      </c>
      <c r="C3473" s="43">
        <v>1</v>
      </c>
      <c r="D3473" s="43" t="s">
        <v>27</v>
      </c>
    </row>
    <row r="3474" s="24" customFormat="1" customHeight="1" spans="1:4">
      <c r="A3474" s="41">
        <v>3470</v>
      </c>
      <c r="B3474" s="42" t="s">
        <v>26</v>
      </c>
      <c r="C3474" s="43">
        <v>1</v>
      </c>
      <c r="D3474" s="43" t="s">
        <v>27</v>
      </c>
    </row>
    <row r="3475" s="24" customFormat="1" customHeight="1" spans="1:4">
      <c r="A3475" s="41">
        <v>3471</v>
      </c>
      <c r="B3475" s="42" t="s">
        <v>26</v>
      </c>
      <c r="C3475" s="43">
        <v>1</v>
      </c>
      <c r="D3475" s="43" t="s">
        <v>27</v>
      </c>
    </row>
    <row r="3476" s="24" customFormat="1" customHeight="1" spans="1:4">
      <c r="A3476" s="41">
        <v>3472</v>
      </c>
      <c r="B3476" s="42" t="s">
        <v>26</v>
      </c>
      <c r="C3476" s="43">
        <v>1</v>
      </c>
      <c r="D3476" s="43" t="s">
        <v>27</v>
      </c>
    </row>
    <row r="3477" s="24" customFormat="1" customHeight="1" spans="1:4">
      <c r="A3477" s="41">
        <v>3473</v>
      </c>
      <c r="B3477" s="42" t="s">
        <v>26</v>
      </c>
      <c r="C3477" s="43">
        <v>1</v>
      </c>
      <c r="D3477" s="43" t="s">
        <v>27</v>
      </c>
    </row>
    <row r="3478" s="24" customFormat="1" customHeight="1" spans="1:4">
      <c r="A3478" s="41">
        <v>3474</v>
      </c>
      <c r="B3478" s="42" t="s">
        <v>26</v>
      </c>
      <c r="C3478" s="43">
        <v>1</v>
      </c>
      <c r="D3478" s="43" t="s">
        <v>27</v>
      </c>
    </row>
    <row r="3479" s="24" customFormat="1" customHeight="1" spans="1:4">
      <c r="A3479" s="41">
        <v>3475</v>
      </c>
      <c r="B3479" s="42" t="s">
        <v>26</v>
      </c>
      <c r="C3479" s="43">
        <v>1</v>
      </c>
      <c r="D3479" s="43" t="s">
        <v>27</v>
      </c>
    </row>
    <row r="3480" s="24" customFormat="1" customHeight="1" spans="1:4">
      <c r="A3480" s="41">
        <v>3476</v>
      </c>
      <c r="B3480" s="42" t="s">
        <v>26</v>
      </c>
      <c r="C3480" s="43">
        <v>1</v>
      </c>
      <c r="D3480" s="43" t="s">
        <v>27</v>
      </c>
    </row>
    <row r="3481" s="24" customFormat="1" customHeight="1" spans="1:4">
      <c r="A3481" s="41">
        <v>3477</v>
      </c>
      <c r="B3481" s="42" t="s">
        <v>26</v>
      </c>
      <c r="C3481" s="43">
        <v>1</v>
      </c>
      <c r="D3481" s="43" t="s">
        <v>27</v>
      </c>
    </row>
    <row r="3482" s="24" customFormat="1" customHeight="1" spans="1:4">
      <c r="A3482" s="41">
        <v>3478</v>
      </c>
      <c r="B3482" s="42" t="s">
        <v>26</v>
      </c>
      <c r="C3482" s="43">
        <v>1</v>
      </c>
      <c r="D3482" s="43" t="s">
        <v>27</v>
      </c>
    </row>
    <row r="3483" s="24" customFormat="1" customHeight="1" spans="1:4">
      <c r="A3483" s="41">
        <v>3479</v>
      </c>
      <c r="B3483" s="42" t="s">
        <v>26</v>
      </c>
      <c r="C3483" s="43">
        <v>1</v>
      </c>
      <c r="D3483" s="43" t="s">
        <v>27</v>
      </c>
    </row>
    <row r="3484" s="24" customFormat="1" customHeight="1" spans="1:4">
      <c r="A3484" s="41">
        <v>3480</v>
      </c>
      <c r="B3484" s="42" t="s">
        <v>26</v>
      </c>
      <c r="C3484" s="43">
        <v>1</v>
      </c>
      <c r="D3484" s="43" t="s">
        <v>27</v>
      </c>
    </row>
    <row r="3485" s="24" customFormat="1" customHeight="1" spans="1:4">
      <c r="A3485" s="41">
        <v>3481</v>
      </c>
      <c r="B3485" s="42" t="s">
        <v>26</v>
      </c>
      <c r="C3485" s="43">
        <v>1</v>
      </c>
      <c r="D3485" s="43" t="s">
        <v>27</v>
      </c>
    </row>
    <row r="3486" s="24" customFormat="1" customHeight="1" spans="1:4">
      <c r="A3486" s="41">
        <v>3482</v>
      </c>
      <c r="B3486" s="42" t="s">
        <v>26</v>
      </c>
      <c r="C3486" s="43">
        <v>1</v>
      </c>
      <c r="D3486" s="43" t="s">
        <v>27</v>
      </c>
    </row>
    <row r="3487" s="24" customFormat="1" customHeight="1" spans="1:4">
      <c r="A3487" s="41">
        <v>3483</v>
      </c>
      <c r="B3487" s="42" t="s">
        <v>26</v>
      </c>
      <c r="C3487" s="43">
        <v>1</v>
      </c>
      <c r="D3487" s="43" t="s">
        <v>27</v>
      </c>
    </row>
    <row r="3488" s="24" customFormat="1" customHeight="1" spans="1:4">
      <c r="A3488" s="41">
        <v>3484</v>
      </c>
      <c r="B3488" s="42" t="s">
        <v>26</v>
      </c>
      <c r="C3488" s="43">
        <v>1</v>
      </c>
      <c r="D3488" s="43" t="s">
        <v>27</v>
      </c>
    </row>
    <row r="3489" s="24" customFormat="1" customHeight="1" spans="1:4">
      <c r="A3489" s="41">
        <v>3485</v>
      </c>
      <c r="B3489" s="42" t="s">
        <v>26</v>
      </c>
      <c r="C3489" s="43">
        <v>1</v>
      </c>
      <c r="D3489" s="43" t="s">
        <v>27</v>
      </c>
    </row>
    <row r="3490" s="24" customFormat="1" customHeight="1" spans="1:4">
      <c r="A3490" s="41">
        <v>3486</v>
      </c>
      <c r="B3490" s="42" t="s">
        <v>26</v>
      </c>
      <c r="C3490" s="43">
        <v>1</v>
      </c>
      <c r="D3490" s="43" t="s">
        <v>27</v>
      </c>
    </row>
    <row r="3491" s="24" customFormat="1" customHeight="1" spans="1:4">
      <c r="A3491" s="41">
        <v>3487</v>
      </c>
      <c r="B3491" s="42" t="s">
        <v>26</v>
      </c>
      <c r="C3491" s="43">
        <v>1</v>
      </c>
      <c r="D3491" s="43" t="s">
        <v>27</v>
      </c>
    </row>
    <row r="3492" s="24" customFormat="1" customHeight="1" spans="1:4">
      <c r="A3492" s="41">
        <v>3488</v>
      </c>
      <c r="B3492" s="42" t="s">
        <v>26</v>
      </c>
      <c r="C3492" s="43">
        <v>1</v>
      </c>
      <c r="D3492" s="43" t="s">
        <v>27</v>
      </c>
    </row>
    <row r="3493" s="24" customFormat="1" customHeight="1" spans="1:4">
      <c r="A3493" s="41">
        <v>3489</v>
      </c>
      <c r="B3493" s="42" t="s">
        <v>26</v>
      </c>
      <c r="C3493" s="43">
        <v>1</v>
      </c>
      <c r="D3493" s="43" t="s">
        <v>27</v>
      </c>
    </row>
    <row r="3494" s="24" customFormat="1" customHeight="1" spans="1:4">
      <c r="A3494" s="41">
        <v>3490</v>
      </c>
      <c r="B3494" s="42" t="s">
        <v>26</v>
      </c>
      <c r="C3494" s="43">
        <v>1</v>
      </c>
      <c r="D3494" s="43" t="s">
        <v>27</v>
      </c>
    </row>
    <row r="3495" s="24" customFormat="1" customHeight="1" spans="1:4">
      <c r="A3495" s="41">
        <v>3491</v>
      </c>
      <c r="B3495" s="42" t="s">
        <v>26</v>
      </c>
      <c r="C3495" s="43">
        <v>1</v>
      </c>
      <c r="D3495" s="43" t="s">
        <v>27</v>
      </c>
    </row>
    <row r="3496" s="24" customFormat="1" customHeight="1" spans="1:4">
      <c r="A3496" s="41">
        <v>3492</v>
      </c>
      <c r="B3496" s="42" t="s">
        <v>26</v>
      </c>
      <c r="C3496" s="43">
        <v>1</v>
      </c>
      <c r="D3496" s="43" t="s">
        <v>27</v>
      </c>
    </row>
    <row r="3497" s="24" customFormat="1" customHeight="1" spans="1:4">
      <c r="A3497" s="41">
        <v>3493</v>
      </c>
      <c r="B3497" s="42" t="s">
        <v>26</v>
      </c>
      <c r="C3497" s="43">
        <v>1</v>
      </c>
      <c r="D3497" s="43" t="s">
        <v>27</v>
      </c>
    </row>
    <row r="3498" s="24" customFormat="1" customHeight="1" spans="1:4">
      <c r="A3498" s="41">
        <v>3494</v>
      </c>
      <c r="B3498" s="42" t="s">
        <v>26</v>
      </c>
      <c r="C3498" s="43">
        <v>1</v>
      </c>
      <c r="D3498" s="43" t="s">
        <v>27</v>
      </c>
    </row>
    <row r="3499" s="24" customFormat="1" customHeight="1" spans="1:4">
      <c r="A3499" s="41">
        <v>3495</v>
      </c>
      <c r="B3499" s="42" t="s">
        <v>26</v>
      </c>
      <c r="C3499" s="43">
        <v>1</v>
      </c>
      <c r="D3499" s="43" t="s">
        <v>27</v>
      </c>
    </row>
    <row r="3500" s="24" customFormat="1" customHeight="1" spans="1:4">
      <c r="A3500" s="41">
        <v>3496</v>
      </c>
      <c r="B3500" s="42" t="s">
        <v>26</v>
      </c>
      <c r="C3500" s="43">
        <v>1</v>
      </c>
      <c r="D3500" s="43" t="s">
        <v>27</v>
      </c>
    </row>
    <row r="3501" s="24" customFormat="1" customHeight="1" spans="1:4">
      <c r="A3501" s="41">
        <v>3497</v>
      </c>
      <c r="B3501" s="42" t="s">
        <v>26</v>
      </c>
      <c r="C3501" s="43">
        <v>1</v>
      </c>
      <c r="D3501" s="43" t="s">
        <v>27</v>
      </c>
    </row>
    <row r="3502" s="24" customFormat="1" customHeight="1" spans="1:4">
      <c r="A3502" s="41">
        <v>3498</v>
      </c>
      <c r="B3502" s="42" t="s">
        <v>26</v>
      </c>
      <c r="C3502" s="43">
        <v>1</v>
      </c>
      <c r="D3502" s="43" t="s">
        <v>27</v>
      </c>
    </row>
    <row r="3503" s="24" customFormat="1" customHeight="1" spans="1:4">
      <c r="A3503" s="41">
        <v>3499</v>
      </c>
      <c r="B3503" s="42" t="s">
        <v>26</v>
      </c>
      <c r="C3503" s="43">
        <v>1</v>
      </c>
      <c r="D3503" s="43" t="s">
        <v>27</v>
      </c>
    </row>
    <row r="3504" s="24" customFormat="1" customHeight="1" spans="1:4">
      <c r="A3504" s="41">
        <v>3500</v>
      </c>
      <c r="B3504" s="42" t="s">
        <v>26</v>
      </c>
      <c r="C3504" s="43">
        <v>1</v>
      </c>
      <c r="D3504" s="43" t="s">
        <v>27</v>
      </c>
    </row>
    <row r="3505" s="24" customFormat="1" customHeight="1" spans="1:4">
      <c r="A3505" s="41">
        <v>3501</v>
      </c>
      <c r="B3505" s="42" t="s">
        <v>26</v>
      </c>
      <c r="C3505" s="43">
        <v>1</v>
      </c>
      <c r="D3505" s="43" t="s">
        <v>27</v>
      </c>
    </row>
    <row r="3506" s="24" customFormat="1" customHeight="1" spans="1:4">
      <c r="A3506" s="41">
        <v>3502</v>
      </c>
      <c r="B3506" s="42" t="s">
        <v>26</v>
      </c>
      <c r="C3506" s="43">
        <v>1</v>
      </c>
      <c r="D3506" s="43" t="s">
        <v>27</v>
      </c>
    </row>
    <row r="3507" s="24" customFormat="1" customHeight="1" spans="1:4">
      <c r="A3507" s="41">
        <v>3503</v>
      </c>
      <c r="B3507" s="42" t="s">
        <v>26</v>
      </c>
      <c r="C3507" s="43">
        <v>1</v>
      </c>
      <c r="D3507" s="43" t="s">
        <v>27</v>
      </c>
    </row>
    <row r="3508" s="24" customFormat="1" customHeight="1" spans="1:4">
      <c r="A3508" s="41">
        <v>3504</v>
      </c>
      <c r="B3508" s="42" t="s">
        <v>26</v>
      </c>
      <c r="C3508" s="43">
        <v>1</v>
      </c>
      <c r="D3508" s="43" t="s">
        <v>27</v>
      </c>
    </row>
    <row r="3509" s="24" customFormat="1" customHeight="1" spans="1:4">
      <c r="A3509" s="41">
        <v>3505</v>
      </c>
      <c r="B3509" s="42" t="s">
        <v>26</v>
      </c>
      <c r="C3509" s="43">
        <v>1</v>
      </c>
      <c r="D3509" s="43" t="s">
        <v>27</v>
      </c>
    </row>
    <row r="3510" s="24" customFormat="1" customHeight="1" spans="1:4">
      <c r="A3510" s="41">
        <v>3506</v>
      </c>
      <c r="B3510" s="42" t="s">
        <v>26</v>
      </c>
      <c r="C3510" s="43">
        <v>1</v>
      </c>
      <c r="D3510" s="43" t="s">
        <v>27</v>
      </c>
    </row>
    <row r="3511" s="24" customFormat="1" customHeight="1" spans="1:4">
      <c r="A3511" s="41">
        <v>3507</v>
      </c>
      <c r="B3511" s="42" t="s">
        <v>26</v>
      </c>
      <c r="C3511" s="43">
        <v>1</v>
      </c>
      <c r="D3511" s="43" t="s">
        <v>27</v>
      </c>
    </row>
    <row r="3512" s="24" customFormat="1" customHeight="1" spans="1:4">
      <c r="A3512" s="41">
        <v>3508</v>
      </c>
      <c r="B3512" s="42" t="s">
        <v>26</v>
      </c>
      <c r="C3512" s="43">
        <v>1</v>
      </c>
      <c r="D3512" s="43" t="s">
        <v>27</v>
      </c>
    </row>
    <row r="3513" s="24" customFormat="1" customHeight="1" spans="1:4">
      <c r="A3513" s="41">
        <v>3509</v>
      </c>
      <c r="B3513" s="42" t="s">
        <v>26</v>
      </c>
      <c r="C3513" s="43">
        <v>1</v>
      </c>
      <c r="D3513" s="43" t="s">
        <v>27</v>
      </c>
    </row>
    <row r="3514" s="24" customFormat="1" customHeight="1" spans="1:4">
      <c r="A3514" s="41">
        <v>3510</v>
      </c>
      <c r="B3514" s="42" t="s">
        <v>26</v>
      </c>
      <c r="C3514" s="43">
        <v>1</v>
      </c>
      <c r="D3514" s="43" t="s">
        <v>27</v>
      </c>
    </row>
    <row r="3515" s="24" customFormat="1" customHeight="1" spans="1:4">
      <c r="A3515" s="41">
        <v>3511</v>
      </c>
      <c r="B3515" s="42" t="s">
        <v>26</v>
      </c>
      <c r="C3515" s="43">
        <v>1</v>
      </c>
      <c r="D3515" s="43" t="s">
        <v>27</v>
      </c>
    </row>
    <row r="3516" s="24" customFormat="1" customHeight="1" spans="1:4">
      <c r="A3516" s="41">
        <v>3512</v>
      </c>
      <c r="B3516" s="42" t="s">
        <v>26</v>
      </c>
      <c r="C3516" s="43">
        <v>1</v>
      </c>
      <c r="D3516" s="43" t="s">
        <v>27</v>
      </c>
    </row>
    <row r="3517" s="24" customFormat="1" customHeight="1" spans="1:4">
      <c r="A3517" s="41">
        <v>3513</v>
      </c>
      <c r="B3517" s="42" t="s">
        <v>26</v>
      </c>
      <c r="C3517" s="43">
        <v>1</v>
      </c>
      <c r="D3517" s="43" t="s">
        <v>27</v>
      </c>
    </row>
    <row r="3518" s="24" customFormat="1" customHeight="1" spans="1:4">
      <c r="A3518" s="41">
        <v>3514</v>
      </c>
      <c r="B3518" s="42" t="s">
        <v>26</v>
      </c>
      <c r="C3518" s="43">
        <v>1</v>
      </c>
      <c r="D3518" s="43" t="s">
        <v>27</v>
      </c>
    </row>
    <row r="3519" s="24" customFormat="1" customHeight="1" spans="1:4">
      <c r="A3519" s="41">
        <v>3515</v>
      </c>
      <c r="B3519" s="42" t="s">
        <v>26</v>
      </c>
      <c r="C3519" s="43">
        <v>1</v>
      </c>
      <c r="D3519" s="43" t="s">
        <v>27</v>
      </c>
    </row>
    <row r="3520" s="24" customFormat="1" customHeight="1" spans="1:4">
      <c r="A3520" s="41">
        <v>3516</v>
      </c>
      <c r="B3520" s="42" t="s">
        <v>26</v>
      </c>
      <c r="C3520" s="43">
        <v>1</v>
      </c>
      <c r="D3520" s="43" t="s">
        <v>27</v>
      </c>
    </row>
    <row r="3521" s="24" customFormat="1" customHeight="1" spans="1:4">
      <c r="A3521" s="41">
        <v>3517</v>
      </c>
      <c r="B3521" s="42" t="s">
        <v>26</v>
      </c>
      <c r="C3521" s="43">
        <v>1</v>
      </c>
      <c r="D3521" s="43" t="s">
        <v>27</v>
      </c>
    </row>
    <row r="3522" s="24" customFormat="1" customHeight="1" spans="1:4">
      <c r="A3522" s="41">
        <v>3518</v>
      </c>
      <c r="B3522" s="42" t="s">
        <v>26</v>
      </c>
      <c r="C3522" s="43">
        <v>1</v>
      </c>
      <c r="D3522" s="43" t="s">
        <v>27</v>
      </c>
    </row>
    <row r="3523" s="24" customFormat="1" customHeight="1" spans="1:4">
      <c r="A3523" s="41">
        <v>3519</v>
      </c>
      <c r="B3523" s="42" t="s">
        <v>26</v>
      </c>
      <c r="C3523" s="43">
        <v>1</v>
      </c>
      <c r="D3523" s="43" t="s">
        <v>27</v>
      </c>
    </row>
    <row r="3524" s="24" customFormat="1" customHeight="1" spans="1:4">
      <c r="A3524" s="41">
        <v>3520</v>
      </c>
      <c r="B3524" s="42" t="s">
        <v>26</v>
      </c>
      <c r="C3524" s="43">
        <v>1</v>
      </c>
      <c r="D3524" s="43" t="s">
        <v>27</v>
      </c>
    </row>
    <row r="3525" s="24" customFormat="1" customHeight="1" spans="1:4">
      <c r="A3525" s="41">
        <v>3521</v>
      </c>
      <c r="B3525" s="42" t="s">
        <v>26</v>
      </c>
      <c r="C3525" s="43">
        <v>1</v>
      </c>
      <c r="D3525" s="43" t="s">
        <v>27</v>
      </c>
    </row>
    <row r="3526" s="24" customFormat="1" customHeight="1" spans="1:4">
      <c r="A3526" s="41">
        <v>3522</v>
      </c>
      <c r="B3526" s="42" t="s">
        <v>26</v>
      </c>
      <c r="C3526" s="43">
        <v>1</v>
      </c>
      <c r="D3526" s="43" t="s">
        <v>27</v>
      </c>
    </row>
    <row r="3527" s="24" customFormat="1" customHeight="1" spans="1:4">
      <c r="A3527" s="41">
        <v>3523</v>
      </c>
      <c r="B3527" s="42" t="s">
        <v>26</v>
      </c>
      <c r="C3527" s="43">
        <v>1</v>
      </c>
      <c r="D3527" s="43" t="s">
        <v>27</v>
      </c>
    </row>
    <row r="3528" s="24" customFormat="1" customHeight="1" spans="1:4">
      <c r="A3528" s="41">
        <v>3524</v>
      </c>
      <c r="B3528" s="42" t="s">
        <v>26</v>
      </c>
      <c r="C3528" s="43">
        <v>1</v>
      </c>
      <c r="D3528" s="43" t="s">
        <v>27</v>
      </c>
    </row>
    <row r="3529" s="24" customFormat="1" customHeight="1" spans="1:4">
      <c r="A3529" s="41">
        <v>3525</v>
      </c>
      <c r="B3529" s="42" t="s">
        <v>26</v>
      </c>
      <c r="C3529" s="43">
        <v>1</v>
      </c>
      <c r="D3529" s="43" t="s">
        <v>27</v>
      </c>
    </row>
    <row r="3530" s="24" customFormat="1" customHeight="1" spans="1:4">
      <c r="A3530" s="41">
        <v>3526</v>
      </c>
      <c r="B3530" s="42" t="s">
        <v>26</v>
      </c>
      <c r="C3530" s="43">
        <v>1</v>
      </c>
      <c r="D3530" s="43" t="s">
        <v>27</v>
      </c>
    </row>
    <row r="3531" s="24" customFormat="1" customHeight="1" spans="1:4">
      <c r="A3531" s="41">
        <v>3527</v>
      </c>
      <c r="B3531" s="42" t="s">
        <v>26</v>
      </c>
      <c r="C3531" s="43">
        <v>1</v>
      </c>
      <c r="D3531" s="43" t="s">
        <v>27</v>
      </c>
    </row>
    <row r="3532" s="24" customFormat="1" customHeight="1" spans="1:4">
      <c r="A3532" s="41">
        <v>3528</v>
      </c>
      <c r="B3532" s="42" t="s">
        <v>26</v>
      </c>
      <c r="C3532" s="43">
        <v>1</v>
      </c>
      <c r="D3532" s="43" t="s">
        <v>27</v>
      </c>
    </row>
    <row r="3533" s="24" customFormat="1" customHeight="1" spans="1:4">
      <c r="A3533" s="41">
        <v>3529</v>
      </c>
      <c r="B3533" s="42" t="s">
        <v>26</v>
      </c>
      <c r="C3533" s="43">
        <v>1</v>
      </c>
      <c r="D3533" s="43" t="s">
        <v>27</v>
      </c>
    </row>
    <row r="3534" s="24" customFormat="1" customHeight="1" spans="1:4">
      <c r="A3534" s="41">
        <v>3530</v>
      </c>
      <c r="B3534" s="42" t="s">
        <v>26</v>
      </c>
      <c r="C3534" s="43">
        <v>1</v>
      </c>
      <c r="D3534" s="43" t="s">
        <v>27</v>
      </c>
    </row>
    <row r="3535" s="24" customFormat="1" customHeight="1" spans="1:4">
      <c r="A3535" s="41">
        <v>3531</v>
      </c>
      <c r="B3535" s="42" t="s">
        <v>26</v>
      </c>
      <c r="C3535" s="43">
        <v>1</v>
      </c>
      <c r="D3535" s="43" t="s">
        <v>27</v>
      </c>
    </row>
    <row r="3536" s="24" customFormat="1" customHeight="1" spans="1:4">
      <c r="A3536" s="41">
        <v>3532</v>
      </c>
      <c r="B3536" s="42" t="s">
        <v>26</v>
      </c>
      <c r="C3536" s="43">
        <v>1</v>
      </c>
      <c r="D3536" s="43" t="s">
        <v>27</v>
      </c>
    </row>
    <row r="3537" s="24" customFormat="1" customHeight="1" spans="1:4">
      <c r="A3537" s="41">
        <v>3533</v>
      </c>
      <c r="B3537" s="42" t="s">
        <v>26</v>
      </c>
      <c r="C3537" s="43">
        <v>1</v>
      </c>
      <c r="D3537" s="43" t="s">
        <v>27</v>
      </c>
    </row>
    <row r="3538" s="24" customFormat="1" customHeight="1" spans="1:4">
      <c r="A3538" s="41">
        <v>3534</v>
      </c>
      <c r="B3538" s="42" t="s">
        <v>26</v>
      </c>
      <c r="C3538" s="43">
        <v>1</v>
      </c>
      <c r="D3538" s="43" t="s">
        <v>27</v>
      </c>
    </row>
    <row r="3539" s="24" customFormat="1" customHeight="1" spans="1:4">
      <c r="A3539" s="41">
        <v>3535</v>
      </c>
      <c r="B3539" s="42" t="s">
        <v>26</v>
      </c>
      <c r="C3539" s="43">
        <v>1</v>
      </c>
      <c r="D3539" s="43" t="s">
        <v>27</v>
      </c>
    </row>
    <row r="3540" s="24" customFormat="1" customHeight="1" spans="1:4">
      <c r="A3540" s="41">
        <v>3536</v>
      </c>
      <c r="B3540" s="42" t="s">
        <v>26</v>
      </c>
      <c r="C3540" s="43">
        <v>1</v>
      </c>
      <c r="D3540" s="43" t="s">
        <v>27</v>
      </c>
    </row>
    <row r="3541" s="24" customFormat="1" customHeight="1" spans="1:4">
      <c r="A3541" s="41">
        <v>3537</v>
      </c>
      <c r="B3541" s="42" t="s">
        <v>26</v>
      </c>
      <c r="C3541" s="43">
        <v>1</v>
      </c>
      <c r="D3541" s="43" t="s">
        <v>27</v>
      </c>
    </row>
    <row r="3542" s="24" customFormat="1" customHeight="1" spans="1:4">
      <c r="A3542" s="41">
        <v>3538</v>
      </c>
      <c r="B3542" s="42" t="s">
        <v>26</v>
      </c>
      <c r="C3542" s="43">
        <v>1</v>
      </c>
      <c r="D3542" s="43" t="s">
        <v>27</v>
      </c>
    </row>
    <row r="3543" s="24" customFormat="1" customHeight="1" spans="1:4">
      <c r="A3543" s="41">
        <v>3539</v>
      </c>
      <c r="B3543" s="42" t="s">
        <v>26</v>
      </c>
      <c r="C3543" s="43">
        <v>1</v>
      </c>
      <c r="D3543" s="43" t="s">
        <v>27</v>
      </c>
    </row>
    <row r="3544" s="24" customFormat="1" customHeight="1" spans="1:4">
      <c r="A3544" s="41">
        <v>3540</v>
      </c>
      <c r="B3544" s="42" t="s">
        <v>26</v>
      </c>
      <c r="C3544" s="43">
        <v>1</v>
      </c>
      <c r="D3544" s="43" t="s">
        <v>27</v>
      </c>
    </row>
    <row r="3545" s="24" customFormat="1" customHeight="1" spans="1:4">
      <c r="A3545" s="41">
        <v>3541</v>
      </c>
      <c r="B3545" s="42" t="s">
        <v>26</v>
      </c>
      <c r="C3545" s="43">
        <v>1</v>
      </c>
      <c r="D3545" s="43" t="s">
        <v>27</v>
      </c>
    </row>
    <row r="3546" s="24" customFormat="1" customHeight="1" spans="1:4">
      <c r="A3546" s="41">
        <v>3542</v>
      </c>
      <c r="B3546" s="42" t="s">
        <v>26</v>
      </c>
      <c r="C3546" s="43">
        <v>1</v>
      </c>
      <c r="D3546" s="43" t="s">
        <v>27</v>
      </c>
    </row>
    <row r="3547" s="24" customFormat="1" customHeight="1" spans="1:4">
      <c r="A3547" s="41">
        <v>3543</v>
      </c>
      <c r="B3547" s="42" t="s">
        <v>26</v>
      </c>
      <c r="C3547" s="43">
        <v>1</v>
      </c>
      <c r="D3547" s="43" t="s">
        <v>27</v>
      </c>
    </row>
    <row r="3548" s="24" customFormat="1" customHeight="1" spans="1:4">
      <c r="A3548" s="41">
        <v>3544</v>
      </c>
      <c r="B3548" s="42" t="s">
        <v>26</v>
      </c>
      <c r="C3548" s="43">
        <v>1</v>
      </c>
      <c r="D3548" s="43" t="s">
        <v>27</v>
      </c>
    </row>
    <row r="3549" s="24" customFormat="1" customHeight="1" spans="1:4">
      <c r="A3549" s="41">
        <v>3545</v>
      </c>
      <c r="B3549" s="42" t="s">
        <v>26</v>
      </c>
      <c r="C3549" s="43">
        <v>1</v>
      </c>
      <c r="D3549" s="43" t="s">
        <v>27</v>
      </c>
    </row>
    <row r="3550" s="24" customFormat="1" customHeight="1" spans="1:4">
      <c r="A3550" s="41">
        <v>3546</v>
      </c>
      <c r="B3550" s="42" t="s">
        <v>26</v>
      </c>
      <c r="C3550" s="43">
        <v>1</v>
      </c>
      <c r="D3550" s="43" t="s">
        <v>27</v>
      </c>
    </row>
    <row r="3551" s="24" customFormat="1" customHeight="1" spans="1:4">
      <c r="A3551" s="41">
        <v>3547</v>
      </c>
      <c r="B3551" s="42" t="s">
        <v>26</v>
      </c>
      <c r="C3551" s="43">
        <v>1</v>
      </c>
      <c r="D3551" s="43" t="s">
        <v>27</v>
      </c>
    </row>
    <row r="3552" s="24" customFormat="1" customHeight="1" spans="1:4">
      <c r="A3552" s="41">
        <v>3548</v>
      </c>
      <c r="B3552" s="42" t="s">
        <v>26</v>
      </c>
      <c r="C3552" s="43">
        <v>1</v>
      </c>
      <c r="D3552" s="43" t="s">
        <v>27</v>
      </c>
    </row>
    <row r="3553" s="24" customFormat="1" customHeight="1" spans="1:4">
      <c r="A3553" s="41">
        <v>3549</v>
      </c>
      <c r="B3553" s="42" t="s">
        <v>26</v>
      </c>
      <c r="C3553" s="43">
        <v>1</v>
      </c>
      <c r="D3553" s="43" t="s">
        <v>27</v>
      </c>
    </row>
    <row r="3554" s="24" customFormat="1" customHeight="1" spans="1:4">
      <c r="A3554" s="41">
        <v>3550</v>
      </c>
      <c r="B3554" s="42" t="s">
        <v>26</v>
      </c>
      <c r="C3554" s="43">
        <v>1</v>
      </c>
      <c r="D3554" s="43" t="s">
        <v>27</v>
      </c>
    </row>
    <row r="3555" s="24" customFormat="1" customHeight="1" spans="1:4">
      <c r="A3555" s="41">
        <v>3551</v>
      </c>
      <c r="B3555" s="42" t="s">
        <v>26</v>
      </c>
      <c r="C3555" s="43">
        <v>1</v>
      </c>
      <c r="D3555" s="43" t="s">
        <v>27</v>
      </c>
    </row>
    <row r="3556" s="24" customFormat="1" customHeight="1" spans="1:4">
      <c r="A3556" s="41">
        <v>3552</v>
      </c>
      <c r="B3556" s="42" t="s">
        <v>26</v>
      </c>
      <c r="C3556" s="43">
        <v>1</v>
      </c>
      <c r="D3556" s="43" t="s">
        <v>27</v>
      </c>
    </row>
    <row r="3557" s="24" customFormat="1" customHeight="1" spans="1:4">
      <c r="A3557" s="41">
        <v>3553</v>
      </c>
      <c r="B3557" s="42" t="s">
        <v>26</v>
      </c>
      <c r="C3557" s="43">
        <v>1</v>
      </c>
      <c r="D3557" s="43" t="s">
        <v>27</v>
      </c>
    </row>
    <row r="3558" s="24" customFormat="1" customHeight="1" spans="1:4">
      <c r="A3558" s="41">
        <v>3554</v>
      </c>
      <c r="B3558" s="42" t="s">
        <v>26</v>
      </c>
      <c r="C3558" s="43">
        <v>1</v>
      </c>
      <c r="D3558" s="43" t="s">
        <v>27</v>
      </c>
    </row>
    <row r="3559" s="24" customFormat="1" customHeight="1" spans="1:4">
      <c r="A3559" s="41">
        <v>3555</v>
      </c>
      <c r="B3559" s="42" t="s">
        <v>26</v>
      </c>
      <c r="C3559" s="43">
        <v>1</v>
      </c>
      <c r="D3559" s="43" t="s">
        <v>27</v>
      </c>
    </row>
    <row r="3560" s="24" customFormat="1" customHeight="1" spans="1:4">
      <c r="A3560" s="41">
        <v>3556</v>
      </c>
      <c r="B3560" s="42" t="s">
        <v>26</v>
      </c>
      <c r="C3560" s="43">
        <v>1</v>
      </c>
      <c r="D3560" s="43" t="s">
        <v>27</v>
      </c>
    </row>
    <row r="3561" s="24" customFormat="1" customHeight="1" spans="1:4">
      <c r="A3561" s="41">
        <v>3557</v>
      </c>
      <c r="B3561" s="42" t="s">
        <v>26</v>
      </c>
      <c r="C3561" s="43">
        <v>1</v>
      </c>
      <c r="D3561" s="43" t="s">
        <v>27</v>
      </c>
    </row>
    <row r="3562" s="24" customFormat="1" customHeight="1" spans="1:4">
      <c r="A3562" s="41">
        <v>3558</v>
      </c>
      <c r="B3562" s="42" t="s">
        <v>26</v>
      </c>
      <c r="C3562" s="43">
        <v>1</v>
      </c>
      <c r="D3562" s="43" t="s">
        <v>27</v>
      </c>
    </row>
    <row r="3563" s="24" customFormat="1" customHeight="1" spans="1:4">
      <c r="A3563" s="41">
        <v>3559</v>
      </c>
      <c r="B3563" s="42" t="s">
        <v>26</v>
      </c>
      <c r="C3563" s="43">
        <v>1</v>
      </c>
      <c r="D3563" s="43" t="s">
        <v>27</v>
      </c>
    </row>
    <row r="3564" s="24" customFormat="1" customHeight="1" spans="1:4">
      <c r="A3564" s="41">
        <v>3560</v>
      </c>
      <c r="B3564" s="42" t="s">
        <v>26</v>
      </c>
      <c r="C3564" s="43">
        <v>1</v>
      </c>
      <c r="D3564" s="43" t="s">
        <v>27</v>
      </c>
    </row>
    <row r="3565" s="24" customFormat="1" customHeight="1" spans="1:4">
      <c r="A3565" s="41">
        <v>3561</v>
      </c>
      <c r="B3565" s="42" t="s">
        <v>26</v>
      </c>
      <c r="C3565" s="43">
        <v>1</v>
      </c>
      <c r="D3565" s="43" t="s">
        <v>27</v>
      </c>
    </row>
    <row r="3566" s="24" customFormat="1" customHeight="1" spans="1:4">
      <c r="A3566" s="41">
        <v>3562</v>
      </c>
      <c r="B3566" s="42" t="s">
        <v>26</v>
      </c>
      <c r="C3566" s="43">
        <v>1</v>
      </c>
      <c r="D3566" s="43" t="s">
        <v>27</v>
      </c>
    </row>
    <row r="3567" s="24" customFormat="1" customHeight="1" spans="1:4">
      <c r="A3567" s="41">
        <v>3563</v>
      </c>
      <c r="B3567" s="42" t="s">
        <v>26</v>
      </c>
      <c r="C3567" s="43">
        <v>1</v>
      </c>
      <c r="D3567" s="43" t="s">
        <v>27</v>
      </c>
    </row>
    <row r="3568" s="24" customFormat="1" customHeight="1" spans="1:4">
      <c r="A3568" s="41">
        <v>3564</v>
      </c>
      <c r="B3568" s="42" t="s">
        <v>26</v>
      </c>
      <c r="C3568" s="43">
        <v>1</v>
      </c>
      <c r="D3568" s="43" t="s">
        <v>27</v>
      </c>
    </row>
    <row r="3569" s="24" customFormat="1" customHeight="1" spans="1:4">
      <c r="A3569" s="41">
        <v>3565</v>
      </c>
      <c r="B3569" s="42" t="s">
        <v>26</v>
      </c>
      <c r="C3569" s="43">
        <v>1</v>
      </c>
      <c r="D3569" s="43" t="s">
        <v>27</v>
      </c>
    </row>
    <row r="3570" s="24" customFormat="1" customHeight="1" spans="1:4">
      <c r="A3570" s="41">
        <v>3566</v>
      </c>
      <c r="B3570" s="42" t="s">
        <v>26</v>
      </c>
      <c r="C3570" s="43">
        <v>1</v>
      </c>
      <c r="D3570" s="43" t="s">
        <v>27</v>
      </c>
    </row>
    <row r="3571" s="24" customFormat="1" customHeight="1" spans="1:4">
      <c r="A3571" s="41">
        <v>3567</v>
      </c>
      <c r="B3571" s="42" t="s">
        <v>26</v>
      </c>
      <c r="C3571" s="43">
        <v>1</v>
      </c>
      <c r="D3571" s="43" t="s">
        <v>27</v>
      </c>
    </row>
    <row r="3572" s="24" customFormat="1" customHeight="1" spans="1:4">
      <c r="A3572" s="41">
        <v>3568</v>
      </c>
      <c r="B3572" s="42" t="s">
        <v>26</v>
      </c>
      <c r="C3572" s="43">
        <v>1</v>
      </c>
      <c r="D3572" s="43" t="s">
        <v>27</v>
      </c>
    </row>
    <row r="3573" s="24" customFormat="1" customHeight="1" spans="1:4">
      <c r="A3573" s="41">
        <v>3569</v>
      </c>
      <c r="B3573" s="42" t="s">
        <v>26</v>
      </c>
      <c r="C3573" s="43">
        <v>1</v>
      </c>
      <c r="D3573" s="43" t="s">
        <v>27</v>
      </c>
    </row>
    <row r="3574" s="24" customFormat="1" customHeight="1" spans="1:4">
      <c r="A3574" s="41">
        <v>3570</v>
      </c>
      <c r="B3574" s="42" t="s">
        <v>26</v>
      </c>
      <c r="C3574" s="43">
        <v>1</v>
      </c>
      <c r="D3574" s="43" t="s">
        <v>27</v>
      </c>
    </row>
    <row r="3575" s="24" customFormat="1" customHeight="1" spans="1:4">
      <c r="A3575" s="41">
        <v>3571</v>
      </c>
      <c r="B3575" s="42" t="s">
        <v>26</v>
      </c>
      <c r="C3575" s="43">
        <v>1</v>
      </c>
      <c r="D3575" s="43" t="s">
        <v>27</v>
      </c>
    </row>
    <row r="3576" s="24" customFormat="1" customHeight="1" spans="1:4">
      <c r="A3576" s="41">
        <v>3572</v>
      </c>
      <c r="B3576" s="42" t="s">
        <v>26</v>
      </c>
      <c r="C3576" s="43">
        <v>1</v>
      </c>
      <c r="D3576" s="43" t="s">
        <v>27</v>
      </c>
    </row>
    <row r="3577" s="24" customFormat="1" customHeight="1" spans="1:4">
      <c r="A3577" s="41">
        <v>3573</v>
      </c>
      <c r="B3577" s="42" t="s">
        <v>26</v>
      </c>
      <c r="C3577" s="43">
        <v>1</v>
      </c>
      <c r="D3577" s="43" t="s">
        <v>27</v>
      </c>
    </row>
    <row r="3578" s="24" customFormat="1" customHeight="1" spans="1:4">
      <c r="A3578" s="41">
        <v>3574</v>
      </c>
      <c r="B3578" s="42" t="s">
        <v>26</v>
      </c>
      <c r="C3578" s="43">
        <v>1</v>
      </c>
      <c r="D3578" s="43" t="s">
        <v>27</v>
      </c>
    </row>
    <row r="3579" s="24" customFormat="1" customHeight="1" spans="1:4">
      <c r="A3579" s="41">
        <v>3575</v>
      </c>
      <c r="B3579" s="42" t="s">
        <v>26</v>
      </c>
      <c r="C3579" s="43">
        <v>1</v>
      </c>
      <c r="D3579" s="43" t="s">
        <v>27</v>
      </c>
    </row>
    <row r="3580" s="24" customFormat="1" customHeight="1" spans="1:4">
      <c r="A3580" s="41">
        <v>3576</v>
      </c>
      <c r="B3580" s="42" t="s">
        <v>35</v>
      </c>
      <c r="C3580" s="43">
        <v>1</v>
      </c>
      <c r="D3580" s="43" t="s">
        <v>7</v>
      </c>
    </row>
    <row r="3581" s="24" customFormat="1" customHeight="1" spans="1:4">
      <c r="A3581" s="41">
        <v>3577</v>
      </c>
      <c r="B3581" s="42" t="s">
        <v>35</v>
      </c>
      <c r="C3581" s="43">
        <v>1</v>
      </c>
      <c r="D3581" s="43" t="s">
        <v>7</v>
      </c>
    </row>
    <row r="3582" s="24" customFormat="1" customHeight="1" spans="1:4">
      <c r="A3582" s="41">
        <v>3578</v>
      </c>
      <c r="B3582" s="42" t="s">
        <v>36</v>
      </c>
      <c r="C3582" s="43">
        <v>1</v>
      </c>
      <c r="D3582" s="43" t="s">
        <v>10</v>
      </c>
    </row>
    <row r="3583" s="24" customFormat="1" customHeight="1" spans="1:4">
      <c r="A3583" s="41">
        <v>3579</v>
      </c>
      <c r="B3583" s="42" t="s">
        <v>36</v>
      </c>
      <c r="C3583" s="43">
        <v>1</v>
      </c>
      <c r="D3583" s="43" t="s">
        <v>10</v>
      </c>
    </row>
    <row r="3584" s="24" customFormat="1" customHeight="1" spans="1:4">
      <c r="A3584" s="41">
        <v>3580</v>
      </c>
      <c r="B3584" s="42" t="s">
        <v>36</v>
      </c>
      <c r="C3584" s="43">
        <v>1</v>
      </c>
      <c r="D3584" s="43" t="s">
        <v>10</v>
      </c>
    </row>
    <row r="3585" s="24" customFormat="1" customHeight="1" spans="1:4">
      <c r="A3585" s="41">
        <v>3581</v>
      </c>
      <c r="B3585" s="42" t="s">
        <v>36</v>
      </c>
      <c r="C3585" s="43">
        <v>1</v>
      </c>
      <c r="D3585" s="43" t="s">
        <v>10</v>
      </c>
    </row>
    <row r="3586" s="24" customFormat="1" customHeight="1" spans="1:4">
      <c r="A3586" s="41">
        <v>3582</v>
      </c>
      <c r="B3586" s="42" t="s">
        <v>37</v>
      </c>
      <c r="C3586" s="43">
        <v>1</v>
      </c>
      <c r="D3586" s="43" t="s">
        <v>38</v>
      </c>
    </row>
    <row r="3587" s="24" customFormat="1" customHeight="1" spans="1:4">
      <c r="A3587" s="41">
        <v>3583</v>
      </c>
      <c r="B3587" s="42" t="s">
        <v>36</v>
      </c>
      <c r="C3587" s="43">
        <v>1</v>
      </c>
      <c r="D3587" s="43" t="s">
        <v>10</v>
      </c>
    </row>
    <row r="3588" s="24" customFormat="1" customHeight="1" spans="1:4">
      <c r="A3588" s="41">
        <v>3584</v>
      </c>
      <c r="B3588" s="42" t="s">
        <v>36</v>
      </c>
      <c r="C3588" s="43">
        <v>1</v>
      </c>
      <c r="D3588" s="43" t="s">
        <v>10</v>
      </c>
    </row>
    <row r="3589" s="24" customFormat="1" customHeight="1" spans="1:4">
      <c r="A3589" s="41">
        <v>3585</v>
      </c>
      <c r="B3589" s="42" t="s">
        <v>36</v>
      </c>
      <c r="C3589" s="43">
        <v>1</v>
      </c>
      <c r="D3589" s="43" t="s">
        <v>10</v>
      </c>
    </row>
    <row r="3590" s="24" customFormat="1" customHeight="1" spans="1:4">
      <c r="A3590" s="41">
        <v>3586</v>
      </c>
      <c r="B3590" s="42" t="s">
        <v>37</v>
      </c>
      <c r="C3590" s="43">
        <v>1</v>
      </c>
      <c r="D3590" s="43" t="s">
        <v>38</v>
      </c>
    </row>
    <row r="3591" s="24" customFormat="1" customHeight="1" spans="1:4">
      <c r="A3591" s="41">
        <v>3587</v>
      </c>
      <c r="B3591" s="42" t="s">
        <v>37</v>
      </c>
      <c r="C3591" s="43">
        <v>1</v>
      </c>
      <c r="D3591" s="43" t="s">
        <v>38</v>
      </c>
    </row>
    <row r="3592" s="24" customFormat="1" customHeight="1" spans="1:4">
      <c r="A3592" s="41">
        <v>3588</v>
      </c>
      <c r="B3592" s="42" t="s">
        <v>36</v>
      </c>
      <c r="C3592" s="43">
        <v>1</v>
      </c>
      <c r="D3592" s="43" t="s">
        <v>10</v>
      </c>
    </row>
    <row r="3593" s="24" customFormat="1" customHeight="1" spans="1:4">
      <c r="A3593" s="41">
        <v>3589</v>
      </c>
      <c r="B3593" s="42" t="s">
        <v>36</v>
      </c>
      <c r="C3593" s="43">
        <v>1</v>
      </c>
      <c r="D3593" s="43" t="s">
        <v>10</v>
      </c>
    </row>
    <row r="3594" s="24" customFormat="1" customHeight="1" spans="1:4">
      <c r="A3594" s="41">
        <v>3590</v>
      </c>
      <c r="B3594" s="42" t="s">
        <v>36</v>
      </c>
      <c r="C3594" s="43">
        <v>1</v>
      </c>
      <c r="D3594" s="43" t="s">
        <v>10</v>
      </c>
    </row>
    <row r="3595" s="24" customFormat="1" customHeight="1" spans="1:4">
      <c r="A3595" s="41">
        <v>3591</v>
      </c>
      <c r="B3595" s="42" t="s">
        <v>36</v>
      </c>
      <c r="C3595" s="43">
        <v>1</v>
      </c>
      <c r="D3595" s="43" t="s">
        <v>10</v>
      </c>
    </row>
    <row r="3596" s="24" customFormat="1" customHeight="1" spans="1:4">
      <c r="A3596" s="41">
        <v>3592</v>
      </c>
      <c r="B3596" s="42" t="s">
        <v>35</v>
      </c>
      <c r="C3596" s="43">
        <v>1</v>
      </c>
      <c r="D3596" s="43" t="s">
        <v>7</v>
      </c>
    </row>
    <row r="3597" s="24" customFormat="1" customHeight="1" spans="1:4">
      <c r="A3597" s="41">
        <v>3593</v>
      </c>
      <c r="B3597" s="42" t="s">
        <v>35</v>
      </c>
      <c r="C3597" s="43">
        <v>1</v>
      </c>
      <c r="D3597" s="43" t="s">
        <v>7</v>
      </c>
    </row>
    <row r="3598" s="24" customFormat="1" customHeight="1" spans="1:4">
      <c r="A3598" s="41">
        <v>3594</v>
      </c>
      <c r="B3598" s="42" t="s">
        <v>35</v>
      </c>
      <c r="C3598" s="43">
        <v>1</v>
      </c>
      <c r="D3598" s="43" t="s">
        <v>7</v>
      </c>
    </row>
    <row r="3599" s="24" customFormat="1" customHeight="1" spans="1:4">
      <c r="A3599" s="41">
        <v>3595</v>
      </c>
      <c r="B3599" s="42" t="s">
        <v>35</v>
      </c>
      <c r="C3599" s="43">
        <v>1</v>
      </c>
      <c r="D3599" s="43" t="s">
        <v>7</v>
      </c>
    </row>
    <row r="3600" s="24" customFormat="1" customHeight="1" spans="1:4">
      <c r="A3600" s="41">
        <v>3596</v>
      </c>
      <c r="B3600" s="42" t="s">
        <v>35</v>
      </c>
      <c r="C3600" s="43">
        <v>1</v>
      </c>
      <c r="D3600" s="43" t="s">
        <v>7</v>
      </c>
    </row>
    <row r="3601" s="24" customFormat="1" customHeight="1" spans="1:4">
      <c r="A3601" s="41">
        <v>3597</v>
      </c>
      <c r="B3601" s="42" t="s">
        <v>36</v>
      </c>
      <c r="C3601" s="43">
        <v>1</v>
      </c>
      <c r="D3601" s="43" t="s">
        <v>10</v>
      </c>
    </row>
    <row r="3602" s="24" customFormat="1" customHeight="1" spans="1:4">
      <c r="A3602" s="41">
        <v>3598</v>
      </c>
      <c r="B3602" s="42" t="s">
        <v>36</v>
      </c>
      <c r="C3602" s="43">
        <v>1</v>
      </c>
      <c r="D3602" s="43" t="s">
        <v>10</v>
      </c>
    </row>
    <row r="3603" s="24" customFormat="1" customHeight="1" spans="1:4">
      <c r="A3603" s="41">
        <v>3599</v>
      </c>
      <c r="B3603" s="42" t="s">
        <v>37</v>
      </c>
      <c r="C3603" s="43">
        <v>1</v>
      </c>
      <c r="D3603" s="43" t="s">
        <v>38</v>
      </c>
    </row>
    <row r="3604" s="24" customFormat="1" customHeight="1" spans="1:4">
      <c r="A3604" s="41">
        <v>3600</v>
      </c>
      <c r="B3604" s="42" t="s">
        <v>36</v>
      </c>
      <c r="C3604" s="43">
        <v>1</v>
      </c>
      <c r="D3604" s="43" t="s">
        <v>10</v>
      </c>
    </row>
    <row r="3605" s="24" customFormat="1" customHeight="1" spans="1:4">
      <c r="A3605" s="41">
        <v>3601</v>
      </c>
      <c r="B3605" s="42" t="s">
        <v>35</v>
      </c>
      <c r="C3605" s="43">
        <v>1</v>
      </c>
      <c r="D3605" s="43" t="s">
        <v>7</v>
      </c>
    </row>
    <row r="3606" s="24" customFormat="1" customHeight="1" spans="1:4">
      <c r="A3606" s="41">
        <v>3602</v>
      </c>
      <c r="B3606" s="42" t="s">
        <v>35</v>
      </c>
      <c r="C3606" s="43">
        <v>1</v>
      </c>
      <c r="D3606" s="43" t="s">
        <v>7</v>
      </c>
    </row>
    <row r="3607" s="24" customFormat="1" customHeight="1" spans="1:4">
      <c r="A3607" s="41">
        <v>3603</v>
      </c>
      <c r="B3607" s="42" t="s">
        <v>36</v>
      </c>
      <c r="C3607" s="43">
        <v>1</v>
      </c>
      <c r="D3607" s="43" t="s">
        <v>10</v>
      </c>
    </row>
    <row r="3608" s="24" customFormat="1" customHeight="1" spans="1:4">
      <c r="A3608" s="41">
        <v>3604</v>
      </c>
      <c r="B3608" s="42" t="s">
        <v>35</v>
      </c>
      <c r="C3608" s="43">
        <v>1</v>
      </c>
      <c r="D3608" s="43" t="s">
        <v>7</v>
      </c>
    </row>
    <row r="3609" s="24" customFormat="1" customHeight="1" spans="1:4">
      <c r="A3609" s="41">
        <v>3605</v>
      </c>
      <c r="B3609" s="42" t="s">
        <v>36</v>
      </c>
      <c r="C3609" s="43">
        <v>1</v>
      </c>
      <c r="D3609" s="43" t="s">
        <v>10</v>
      </c>
    </row>
    <row r="3610" s="24" customFormat="1" customHeight="1" spans="1:4">
      <c r="A3610" s="41">
        <v>3606</v>
      </c>
      <c r="B3610" s="42" t="s">
        <v>36</v>
      </c>
      <c r="C3610" s="43">
        <v>1</v>
      </c>
      <c r="D3610" s="43" t="s">
        <v>10</v>
      </c>
    </row>
    <row r="3611" s="24" customFormat="1" customHeight="1" spans="1:4">
      <c r="A3611" s="41">
        <v>3607</v>
      </c>
      <c r="B3611" s="42" t="s">
        <v>37</v>
      </c>
      <c r="C3611" s="43">
        <v>1</v>
      </c>
      <c r="D3611" s="43" t="s">
        <v>38</v>
      </c>
    </row>
    <row r="3612" s="24" customFormat="1" customHeight="1" spans="1:4">
      <c r="A3612" s="41">
        <v>3608</v>
      </c>
      <c r="B3612" s="42" t="s">
        <v>37</v>
      </c>
      <c r="C3612" s="43">
        <v>1</v>
      </c>
      <c r="D3612" s="43" t="s">
        <v>38</v>
      </c>
    </row>
    <row r="3613" s="24" customFormat="1" customHeight="1" spans="1:4">
      <c r="A3613" s="41">
        <v>3609</v>
      </c>
      <c r="B3613" s="42" t="s">
        <v>36</v>
      </c>
      <c r="C3613" s="43">
        <v>1</v>
      </c>
      <c r="D3613" s="43" t="s">
        <v>10</v>
      </c>
    </row>
    <row r="3614" s="24" customFormat="1" customHeight="1" spans="1:4">
      <c r="A3614" s="41">
        <v>3610</v>
      </c>
      <c r="B3614" s="42" t="s">
        <v>39</v>
      </c>
      <c r="C3614" s="43">
        <v>1</v>
      </c>
      <c r="D3614" s="43" t="s">
        <v>10</v>
      </c>
    </row>
    <row r="3615" s="24" customFormat="1" customHeight="1" spans="1:4">
      <c r="A3615" s="41">
        <v>3611</v>
      </c>
      <c r="B3615" s="42" t="s">
        <v>36</v>
      </c>
      <c r="C3615" s="43">
        <v>1</v>
      </c>
      <c r="D3615" s="43" t="s">
        <v>10</v>
      </c>
    </row>
    <row r="3616" s="24" customFormat="1" customHeight="1" spans="1:4">
      <c r="A3616" s="41">
        <v>3612</v>
      </c>
      <c r="B3616" s="42" t="s">
        <v>35</v>
      </c>
      <c r="C3616" s="43">
        <v>1</v>
      </c>
      <c r="D3616" s="43" t="s">
        <v>7</v>
      </c>
    </row>
    <row r="3617" s="24" customFormat="1" customHeight="1" spans="1:4">
      <c r="A3617" s="41">
        <v>3613</v>
      </c>
      <c r="B3617" s="42" t="s">
        <v>35</v>
      </c>
      <c r="C3617" s="43">
        <v>1</v>
      </c>
      <c r="D3617" s="43" t="s">
        <v>7</v>
      </c>
    </row>
    <row r="3618" s="24" customFormat="1" customHeight="1" spans="1:4">
      <c r="A3618" s="41">
        <v>3614</v>
      </c>
      <c r="B3618" s="42" t="s">
        <v>35</v>
      </c>
      <c r="C3618" s="43">
        <v>1</v>
      </c>
      <c r="D3618" s="43" t="s">
        <v>7</v>
      </c>
    </row>
    <row r="3619" s="24" customFormat="1" customHeight="1" spans="1:4">
      <c r="A3619" s="41">
        <v>3615</v>
      </c>
      <c r="B3619" s="42" t="s">
        <v>35</v>
      </c>
      <c r="C3619" s="43">
        <v>1</v>
      </c>
      <c r="D3619" s="43" t="s">
        <v>7</v>
      </c>
    </row>
    <row r="3620" s="24" customFormat="1" customHeight="1" spans="1:4">
      <c r="A3620" s="41">
        <v>3616</v>
      </c>
      <c r="B3620" s="42" t="s">
        <v>35</v>
      </c>
      <c r="C3620" s="43">
        <v>1</v>
      </c>
      <c r="D3620" s="43" t="s">
        <v>7</v>
      </c>
    </row>
    <row r="3621" s="24" customFormat="1" customHeight="1" spans="1:4">
      <c r="A3621" s="41">
        <v>3617</v>
      </c>
      <c r="B3621" s="42" t="s">
        <v>35</v>
      </c>
      <c r="C3621" s="43">
        <v>1</v>
      </c>
      <c r="D3621" s="43" t="s">
        <v>7</v>
      </c>
    </row>
    <row r="3622" s="24" customFormat="1" customHeight="1" spans="1:4">
      <c r="A3622" s="41">
        <v>3618</v>
      </c>
      <c r="B3622" s="42" t="s">
        <v>35</v>
      </c>
      <c r="C3622" s="43">
        <v>1</v>
      </c>
      <c r="D3622" s="43" t="s">
        <v>7</v>
      </c>
    </row>
    <row r="3623" s="24" customFormat="1" customHeight="1" spans="1:4">
      <c r="A3623" s="41">
        <v>3619</v>
      </c>
      <c r="B3623" s="42" t="s">
        <v>35</v>
      </c>
      <c r="C3623" s="43">
        <v>1</v>
      </c>
      <c r="D3623" s="43" t="s">
        <v>7</v>
      </c>
    </row>
    <row r="3624" s="24" customFormat="1" customHeight="1" spans="1:4">
      <c r="A3624" s="41">
        <v>3620</v>
      </c>
      <c r="B3624" s="42" t="s">
        <v>35</v>
      </c>
      <c r="C3624" s="43">
        <v>1</v>
      </c>
      <c r="D3624" s="43" t="s">
        <v>7</v>
      </c>
    </row>
    <row r="3625" s="24" customFormat="1" customHeight="1" spans="1:4">
      <c r="A3625" s="41">
        <v>3621</v>
      </c>
      <c r="B3625" s="42" t="s">
        <v>37</v>
      </c>
      <c r="C3625" s="43">
        <v>1</v>
      </c>
      <c r="D3625" s="43" t="s">
        <v>38</v>
      </c>
    </row>
    <row r="3626" s="24" customFormat="1" customHeight="1" spans="1:4">
      <c r="A3626" s="41">
        <v>3622</v>
      </c>
      <c r="B3626" s="42" t="s">
        <v>35</v>
      </c>
      <c r="C3626" s="43">
        <v>1</v>
      </c>
      <c r="D3626" s="43" t="s">
        <v>7</v>
      </c>
    </row>
    <row r="3627" s="24" customFormat="1" customHeight="1" spans="1:4">
      <c r="A3627" s="41">
        <v>3623</v>
      </c>
      <c r="B3627" s="42" t="s">
        <v>35</v>
      </c>
      <c r="C3627" s="43">
        <v>1</v>
      </c>
      <c r="D3627" s="43" t="s">
        <v>7</v>
      </c>
    </row>
    <row r="3628" s="24" customFormat="1" customHeight="1" spans="1:4">
      <c r="A3628" s="41">
        <v>3624</v>
      </c>
      <c r="B3628" s="42" t="s">
        <v>35</v>
      </c>
      <c r="C3628" s="43">
        <v>1</v>
      </c>
      <c r="D3628" s="43" t="s">
        <v>7</v>
      </c>
    </row>
    <row r="3629" s="24" customFormat="1" customHeight="1" spans="1:4">
      <c r="A3629" s="41">
        <v>3625</v>
      </c>
      <c r="B3629" s="42" t="s">
        <v>37</v>
      </c>
      <c r="C3629" s="43">
        <v>1</v>
      </c>
      <c r="D3629" s="43" t="s">
        <v>38</v>
      </c>
    </row>
    <row r="3630" s="24" customFormat="1" customHeight="1" spans="1:4">
      <c r="A3630" s="41">
        <v>3626</v>
      </c>
      <c r="B3630" s="42" t="s">
        <v>35</v>
      </c>
      <c r="C3630" s="43">
        <v>1</v>
      </c>
      <c r="D3630" s="43" t="s">
        <v>7</v>
      </c>
    </row>
    <row r="3631" s="24" customFormat="1" customHeight="1" spans="1:4">
      <c r="A3631" s="41">
        <v>3627</v>
      </c>
      <c r="B3631" s="42" t="s">
        <v>35</v>
      </c>
      <c r="C3631" s="43">
        <v>1</v>
      </c>
      <c r="D3631" s="43" t="s">
        <v>7</v>
      </c>
    </row>
    <row r="3632" s="24" customFormat="1" customHeight="1" spans="1:4">
      <c r="A3632" s="41">
        <v>3628</v>
      </c>
      <c r="B3632" s="42" t="s">
        <v>35</v>
      </c>
      <c r="C3632" s="43">
        <v>1</v>
      </c>
      <c r="D3632" s="43" t="s">
        <v>7</v>
      </c>
    </row>
    <row r="3633" s="24" customFormat="1" customHeight="1" spans="1:4">
      <c r="A3633" s="41">
        <v>3629</v>
      </c>
      <c r="B3633" s="42" t="s">
        <v>35</v>
      </c>
      <c r="C3633" s="43">
        <v>1</v>
      </c>
      <c r="D3633" s="43" t="s">
        <v>7</v>
      </c>
    </row>
    <row r="3634" s="24" customFormat="1" customHeight="1" spans="1:4">
      <c r="A3634" s="41">
        <v>3630</v>
      </c>
      <c r="B3634" s="42" t="s">
        <v>35</v>
      </c>
      <c r="C3634" s="43">
        <v>1</v>
      </c>
      <c r="D3634" s="43" t="s">
        <v>7</v>
      </c>
    </row>
    <row r="3635" s="24" customFormat="1" customHeight="1" spans="1:4">
      <c r="A3635" s="41">
        <v>3631</v>
      </c>
      <c r="B3635" s="42" t="s">
        <v>35</v>
      </c>
      <c r="C3635" s="43">
        <v>1</v>
      </c>
      <c r="D3635" s="43" t="s">
        <v>7</v>
      </c>
    </row>
    <row r="3636" s="24" customFormat="1" customHeight="1" spans="1:4">
      <c r="A3636" s="41">
        <v>3632</v>
      </c>
      <c r="B3636" s="42" t="s">
        <v>35</v>
      </c>
      <c r="C3636" s="43">
        <v>1</v>
      </c>
      <c r="D3636" s="43" t="s">
        <v>7</v>
      </c>
    </row>
    <row r="3637" s="24" customFormat="1" customHeight="1" spans="1:4">
      <c r="A3637" s="41">
        <v>3633</v>
      </c>
      <c r="B3637" s="42" t="s">
        <v>35</v>
      </c>
      <c r="C3637" s="43">
        <v>1</v>
      </c>
      <c r="D3637" s="43" t="s">
        <v>7</v>
      </c>
    </row>
    <row r="3638" s="24" customFormat="1" customHeight="1" spans="1:4">
      <c r="A3638" s="41">
        <v>3634</v>
      </c>
      <c r="B3638" s="42" t="s">
        <v>35</v>
      </c>
      <c r="C3638" s="43">
        <v>1</v>
      </c>
      <c r="D3638" s="43" t="s">
        <v>7</v>
      </c>
    </row>
    <row r="3639" s="24" customFormat="1" customHeight="1" spans="1:4">
      <c r="A3639" s="41">
        <v>3635</v>
      </c>
      <c r="B3639" s="42" t="s">
        <v>35</v>
      </c>
      <c r="C3639" s="43">
        <v>1</v>
      </c>
      <c r="D3639" s="43" t="s">
        <v>7</v>
      </c>
    </row>
    <row r="3640" s="24" customFormat="1" customHeight="1" spans="1:4">
      <c r="A3640" s="41">
        <v>3636</v>
      </c>
      <c r="B3640" s="42" t="s">
        <v>35</v>
      </c>
      <c r="C3640" s="43">
        <v>1</v>
      </c>
      <c r="D3640" s="43" t="s">
        <v>7</v>
      </c>
    </row>
    <row r="3641" s="24" customFormat="1" customHeight="1" spans="1:4">
      <c r="A3641" s="41">
        <v>3637</v>
      </c>
      <c r="B3641" s="42" t="s">
        <v>35</v>
      </c>
      <c r="C3641" s="43">
        <v>1</v>
      </c>
      <c r="D3641" s="43" t="s">
        <v>7</v>
      </c>
    </row>
    <row r="3642" s="24" customFormat="1" customHeight="1" spans="1:4">
      <c r="A3642" s="41">
        <v>3638</v>
      </c>
      <c r="B3642" s="42" t="s">
        <v>35</v>
      </c>
      <c r="C3642" s="43">
        <v>1</v>
      </c>
      <c r="D3642" s="43" t="s">
        <v>7</v>
      </c>
    </row>
    <row r="3643" s="24" customFormat="1" customHeight="1" spans="1:4">
      <c r="A3643" s="41">
        <v>3639</v>
      </c>
      <c r="B3643" s="42" t="s">
        <v>35</v>
      </c>
      <c r="C3643" s="43">
        <v>1</v>
      </c>
      <c r="D3643" s="43" t="s">
        <v>7</v>
      </c>
    </row>
    <row r="3644" s="24" customFormat="1" customHeight="1" spans="1:4">
      <c r="A3644" s="41">
        <v>3640</v>
      </c>
      <c r="B3644" s="42" t="s">
        <v>35</v>
      </c>
      <c r="C3644" s="43">
        <v>1</v>
      </c>
      <c r="D3644" s="43" t="s">
        <v>7</v>
      </c>
    </row>
    <row r="3645" s="24" customFormat="1" customHeight="1" spans="1:4">
      <c r="A3645" s="41">
        <v>3641</v>
      </c>
      <c r="B3645" s="42" t="s">
        <v>35</v>
      </c>
      <c r="C3645" s="43">
        <v>1</v>
      </c>
      <c r="D3645" s="43" t="s">
        <v>7</v>
      </c>
    </row>
    <row r="3646" s="24" customFormat="1" customHeight="1" spans="1:4">
      <c r="A3646" s="41">
        <v>3642</v>
      </c>
      <c r="B3646" s="42" t="s">
        <v>35</v>
      </c>
      <c r="C3646" s="43">
        <v>1</v>
      </c>
      <c r="D3646" s="43" t="s">
        <v>7</v>
      </c>
    </row>
    <row r="3647" s="24" customFormat="1" customHeight="1" spans="1:4">
      <c r="A3647" s="41">
        <v>3643</v>
      </c>
      <c r="B3647" s="42" t="s">
        <v>35</v>
      </c>
      <c r="C3647" s="43">
        <v>1</v>
      </c>
      <c r="D3647" s="43" t="s">
        <v>7</v>
      </c>
    </row>
    <row r="3648" s="24" customFormat="1" customHeight="1" spans="1:4">
      <c r="A3648" s="41">
        <v>3644</v>
      </c>
      <c r="B3648" s="42" t="s">
        <v>35</v>
      </c>
      <c r="C3648" s="43">
        <v>1</v>
      </c>
      <c r="D3648" s="43" t="s">
        <v>7</v>
      </c>
    </row>
    <row r="3649" s="24" customFormat="1" customHeight="1" spans="1:4">
      <c r="A3649" s="41">
        <v>3645</v>
      </c>
      <c r="B3649" s="42" t="s">
        <v>35</v>
      </c>
      <c r="C3649" s="43">
        <v>1</v>
      </c>
      <c r="D3649" s="43" t="s">
        <v>7</v>
      </c>
    </row>
    <row r="3650" s="24" customFormat="1" customHeight="1" spans="1:4">
      <c r="A3650" s="41">
        <v>3646</v>
      </c>
      <c r="B3650" s="42" t="s">
        <v>35</v>
      </c>
      <c r="C3650" s="43">
        <v>1</v>
      </c>
      <c r="D3650" s="43" t="s">
        <v>7</v>
      </c>
    </row>
    <row r="3651" s="24" customFormat="1" customHeight="1" spans="1:4">
      <c r="A3651" s="41">
        <v>3647</v>
      </c>
      <c r="B3651" s="42" t="s">
        <v>35</v>
      </c>
      <c r="C3651" s="43">
        <v>1</v>
      </c>
      <c r="D3651" s="43" t="s">
        <v>7</v>
      </c>
    </row>
    <row r="3652" s="24" customFormat="1" customHeight="1" spans="1:4">
      <c r="A3652" s="41">
        <v>3648</v>
      </c>
      <c r="B3652" s="42" t="s">
        <v>35</v>
      </c>
      <c r="C3652" s="43">
        <v>1</v>
      </c>
      <c r="D3652" s="43" t="s">
        <v>7</v>
      </c>
    </row>
    <row r="3653" s="24" customFormat="1" customHeight="1" spans="1:4">
      <c r="A3653" s="41">
        <v>3649</v>
      </c>
      <c r="B3653" s="42" t="s">
        <v>35</v>
      </c>
      <c r="C3653" s="43">
        <v>1</v>
      </c>
      <c r="D3653" s="43" t="s">
        <v>7</v>
      </c>
    </row>
    <row r="3654" s="24" customFormat="1" customHeight="1" spans="1:4">
      <c r="A3654" s="41">
        <v>3650</v>
      </c>
      <c r="B3654" s="42" t="s">
        <v>35</v>
      </c>
      <c r="C3654" s="43">
        <v>1</v>
      </c>
      <c r="D3654" s="43" t="s">
        <v>7</v>
      </c>
    </row>
    <row r="3655" s="24" customFormat="1" customHeight="1" spans="1:4">
      <c r="A3655" s="41">
        <v>3651</v>
      </c>
      <c r="B3655" s="42" t="s">
        <v>35</v>
      </c>
      <c r="C3655" s="43">
        <v>1</v>
      </c>
      <c r="D3655" s="43" t="s">
        <v>7</v>
      </c>
    </row>
    <row r="3656" s="24" customFormat="1" customHeight="1" spans="1:4">
      <c r="A3656" s="41">
        <v>3652</v>
      </c>
      <c r="B3656" s="42" t="s">
        <v>35</v>
      </c>
      <c r="C3656" s="43">
        <v>1</v>
      </c>
      <c r="D3656" s="43" t="s">
        <v>7</v>
      </c>
    </row>
    <row r="3657" s="24" customFormat="1" customHeight="1" spans="1:4">
      <c r="A3657" s="41">
        <v>3653</v>
      </c>
      <c r="B3657" s="42" t="s">
        <v>35</v>
      </c>
      <c r="C3657" s="43">
        <v>1</v>
      </c>
      <c r="D3657" s="43" t="s">
        <v>7</v>
      </c>
    </row>
    <row r="3658" s="24" customFormat="1" customHeight="1" spans="1:4">
      <c r="A3658" s="41">
        <v>3654</v>
      </c>
      <c r="B3658" s="42" t="s">
        <v>35</v>
      </c>
      <c r="C3658" s="43">
        <v>1</v>
      </c>
      <c r="D3658" s="43" t="s">
        <v>7</v>
      </c>
    </row>
    <row r="3659" s="24" customFormat="1" customHeight="1" spans="1:4">
      <c r="A3659" s="41">
        <v>3655</v>
      </c>
      <c r="B3659" s="42" t="s">
        <v>35</v>
      </c>
      <c r="C3659" s="43">
        <v>1</v>
      </c>
      <c r="D3659" s="43" t="s">
        <v>7</v>
      </c>
    </row>
    <row r="3660" s="24" customFormat="1" customHeight="1" spans="1:4">
      <c r="A3660" s="41">
        <v>3656</v>
      </c>
      <c r="B3660" s="42" t="s">
        <v>35</v>
      </c>
      <c r="C3660" s="43">
        <v>1</v>
      </c>
      <c r="D3660" s="43" t="s">
        <v>7</v>
      </c>
    </row>
    <row r="3661" s="24" customFormat="1" customHeight="1" spans="1:4">
      <c r="A3661" s="41">
        <v>3657</v>
      </c>
      <c r="B3661" s="42" t="s">
        <v>35</v>
      </c>
      <c r="C3661" s="43">
        <v>1</v>
      </c>
      <c r="D3661" s="43" t="s">
        <v>7</v>
      </c>
    </row>
    <row r="3662" s="24" customFormat="1" customHeight="1" spans="1:4">
      <c r="A3662" s="41">
        <v>3658</v>
      </c>
      <c r="B3662" s="42" t="s">
        <v>35</v>
      </c>
      <c r="C3662" s="43">
        <v>1</v>
      </c>
      <c r="D3662" s="43" t="s">
        <v>7</v>
      </c>
    </row>
    <row r="3663" s="24" customFormat="1" customHeight="1" spans="1:4">
      <c r="A3663" s="41">
        <v>3659</v>
      </c>
      <c r="B3663" s="42" t="s">
        <v>35</v>
      </c>
      <c r="C3663" s="43">
        <v>1</v>
      </c>
      <c r="D3663" s="43" t="s">
        <v>7</v>
      </c>
    </row>
    <row r="3664" s="24" customFormat="1" customHeight="1" spans="1:4">
      <c r="A3664" s="41">
        <v>3660</v>
      </c>
      <c r="B3664" s="42" t="s">
        <v>35</v>
      </c>
      <c r="C3664" s="43">
        <v>1</v>
      </c>
      <c r="D3664" s="43" t="s">
        <v>7</v>
      </c>
    </row>
    <row r="3665" s="24" customFormat="1" customHeight="1" spans="1:4">
      <c r="A3665" s="41">
        <v>3661</v>
      </c>
      <c r="B3665" s="42" t="s">
        <v>35</v>
      </c>
      <c r="C3665" s="43">
        <v>1</v>
      </c>
      <c r="D3665" s="43" t="s">
        <v>7</v>
      </c>
    </row>
    <row r="3666" s="24" customFormat="1" customHeight="1" spans="1:4">
      <c r="A3666" s="41">
        <v>3662</v>
      </c>
      <c r="B3666" s="42" t="s">
        <v>35</v>
      </c>
      <c r="C3666" s="43">
        <v>1</v>
      </c>
      <c r="D3666" s="43" t="s">
        <v>7</v>
      </c>
    </row>
    <row r="3667" s="24" customFormat="1" customHeight="1" spans="1:4">
      <c r="A3667" s="41">
        <v>3663</v>
      </c>
      <c r="B3667" s="42" t="s">
        <v>35</v>
      </c>
      <c r="C3667" s="43">
        <v>1</v>
      </c>
      <c r="D3667" s="43" t="s">
        <v>7</v>
      </c>
    </row>
    <row r="3668" s="24" customFormat="1" customHeight="1" spans="1:4">
      <c r="A3668" s="41">
        <v>3664</v>
      </c>
      <c r="B3668" s="42" t="s">
        <v>35</v>
      </c>
      <c r="C3668" s="43">
        <v>1</v>
      </c>
      <c r="D3668" s="43" t="s">
        <v>7</v>
      </c>
    </row>
    <row r="3669" s="24" customFormat="1" customHeight="1" spans="1:4">
      <c r="A3669" s="41">
        <v>3665</v>
      </c>
      <c r="B3669" s="42" t="s">
        <v>35</v>
      </c>
      <c r="C3669" s="43">
        <v>1</v>
      </c>
      <c r="D3669" s="43" t="s">
        <v>7</v>
      </c>
    </row>
    <row r="3670" s="24" customFormat="1" customHeight="1" spans="1:4">
      <c r="A3670" s="41">
        <v>3666</v>
      </c>
      <c r="B3670" s="42" t="s">
        <v>36</v>
      </c>
      <c r="C3670" s="43">
        <v>1</v>
      </c>
      <c r="D3670" s="43" t="s">
        <v>10</v>
      </c>
    </row>
    <row r="3671" s="24" customFormat="1" customHeight="1" spans="1:4">
      <c r="A3671" s="41">
        <v>3667</v>
      </c>
      <c r="B3671" s="42" t="s">
        <v>40</v>
      </c>
      <c r="C3671" s="43">
        <v>1</v>
      </c>
      <c r="D3671" s="43" t="s">
        <v>7</v>
      </c>
    </row>
    <row r="3672" s="24" customFormat="1" customHeight="1" spans="1:4">
      <c r="A3672" s="41">
        <v>3668</v>
      </c>
      <c r="B3672" s="42" t="s">
        <v>41</v>
      </c>
      <c r="C3672" s="43">
        <v>1</v>
      </c>
      <c r="D3672" s="43" t="s">
        <v>7</v>
      </c>
    </row>
    <row r="3673" s="24" customFormat="1" customHeight="1" spans="1:4">
      <c r="A3673" s="41">
        <v>3669</v>
      </c>
      <c r="B3673" s="42" t="s">
        <v>40</v>
      </c>
      <c r="C3673" s="43">
        <v>1</v>
      </c>
      <c r="D3673" s="43" t="s">
        <v>7</v>
      </c>
    </row>
    <row r="3674" s="24" customFormat="1" customHeight="1" spans="1:4">
      <c r="A3674" s="41">
        <v>3670</v>
      </c>
      <c r="B3674" s="42" t="s">
        <v>36</v>
      </c>
      <c r="C3674" s="43">
        <v>1</v>
      </c>
      <c r="D3674" s="43" t="s">
        <v>10</v>
      </c>
    </row>
    <row r="3675" s="24" customFormat="1" customHeight="1" spans="1:4">
      <c r="A3675" s="41">
        <v>3671</v>
      </c>
      <c r="B3675" s="42" t="s">
        <v>36</v>
      </c>
      <c r="C3675" s="43">
        <v>1</v>
      </c>
      <c r="D3675" s="43" t="s">
        <v>10</v>
      </c>
    </row>
    <row r="3676" s="24" customFormat="1" customHeight="1" spans="1:4">
      <c r="A3676" s="41">
        <v>3672</v>
      </c>
      <c r="B3676" s="42" t="s">
        <v>36</v>
      </c>
      <c r="C3676" s="43">
        <v>1</v>
      </c>
      <c r="D3676" s="43" t="s">
        <v>10</v>
      </c>
    </row>
    <row r="3677" s="24" customFormat="1" customHeight="1" spans="1:4">
      <c r="A3677" s="41">
        <v>3673</v>
      </c>
      <c r="B3677" s="42" t="s">
        <v>36</v>
      </c>
      <c r="C3677" s="43">
        <v>1</v>
      </c>
      <c r="D3677" s="43" t="s">
        <v>10</v>
      </c>
    </row>
    <row r="3678" s="24" customFormat="1" customHeight="1" spans="1:4">
      <c r="A3678" s="41">
        <v>3674</v>
      </c>
      <c r="B3678" s="42" t="s">
        <v>42</v>
      </c>
      <c r="C3678" s="43">
        <v>1</v>
      </c>
      <c r="D3678" s="43" t="s">
        <v>10</v>
      </c>
    </row>
    <row r="3679" s="24" customFormat="1" customHeight="1" spans="1:4">
      <c r="A3679" s="41">
        <v>3675</v>
      </c>
      <c r="B3679" s="42" t="s">
        <v>42</v>
      </c>
      <c r="C3679" s="43">
        <v>1</v>
      </c>
      <c r="D3679" s="43" t="s">
        <v>10</v>
      </c>
    </row>
    <row r="3680" s="24" customFormat="1" customHeight="1" spans="1:4">
      <c r="A3680" s="41">
        <v>3676</v>
      </c>
      <c r="B3680" s="42" t="s">
        <v>36</v>
      </c>
      <c r="C3680" s="43">
        <v>1</v>
      </c>
      <c r="D3680" s="43" t="s">
        <v>10</v>
      </c>
    </row>
    <row r="3681" s="24" customFormat="1" customHeight="1" spans="1:4">
      <c r="A3681" s="41">
        <v>3677</v>
      </c>
      <c r="B3681" s="42" t="s">
        <v>43</v>
      </c>
      <c r="C3681" s="43">
        <v>1</v>
      </c>
      <c r="D3681" s="43" t="s">
        <v>44</v>
      </c>
    </row>
    <row r="3682" s="24" customFormat="1" customHeight="1" spans="1:4">
      <c r="A3682" s="41">
        <v>3678</v>
      </c>
      <c r="B3682" s="42" t="s">
        <v>45</v>
      </c>
      <c r="C3682" s="43">
        <v>1</v>
      </c>
      <c r="D3682" s="43" t="s">
        <v>10</v>
      </c>
    </row>
    <row r="3683" s="24" customFormat="1" customHeight="1" spans="1:4">
      <c r="A3683" s="41">
        <v>3679</v>
      </c>
      <c r="B3683" s="42" t="s">
        <v>43</v>
      </c>
      <c r="C3683" s="43">
        <v>1</v>
      </c>
      <c r="D3683" s="43" t="s">
        <v>44</v>
      </c>
    </row>
    <row r="3684" s="24" customFormat="1" customHeight="1" spans="1:4">
      <c r="A3684" s="41">
        <v>3680</v>
      </c>
      <c r="B3684" s="42" t="s">
        <v>43</v>
      </c>
      <c r="C3684" s="43">
        <v>1</v>
      </c>
      <c r="D3684" s="43" t="s">
        <v>44</v>
      </c>
    </row>
    <row r="3685" s="24" customFormat="1" customHeight="1" spans="1:4">
      <c r="A3685" s="41">
        <v>3681</v>
      </c>
      <c r="B3685" s="42" t="s">
        <v>43</v>
      </c>
      <c r="C3685" s="43">
        <v>1</v>
      </c>
      <c r="D3685" s="43" t="s">
        <v>44</v>
      </c>
    </row>
    <row r="3686" s="24" customFormat="1" customHeight="1" spans="1:4">
      <c r="A3686" s="41">
        <v>3682</v>
      </c>
      <c r="B3686" s="42" t="s">
        <v>43</v>
      </c>
      <c r="C3686" s="43">
        <v>1</v>
      </c>
      <c r="D3686" s="43" t="s">
        <v>44</v>
      </c>
    </row>
    <row r="3687" s="24" customFormat="1" customHeight="1" spans="1:4">
      <c r="A3687" s="41">
        <v>3683</v>
      </c>
      <c r="B3687" s="42" t="s">
        <v>45</v>
      </c>
      <c r="C3687" s="43">
        <v>1</v>
      </c>
      <c r="D3687" s="43" t="s">
        <v>10</v>
      </c>
    </row>
    <row r="3688" s="24" customFormat="1" customHeight="1" spans="1:4">
      <c r="A3688" s="41">
        <v>3684</v>
      </c>
      <c r="B3688" s="42" t="s">
        <v>45</v>
      </c>
      <c r="C3688" s="43">
        <v>1</v>
      </c>
      <c r="D3688" s="43" t="s">
        <v>10</v>
      </c>
    </row>
    <row r="3689" s="24" customFormat="1" customHeight="1" spans="1:4">
      <c r="A3689" s="41">
        <v>3685</v>
      </c>
      <c r="B3689" s="42" t="s">
        <v>46</v>
      </c>
      <c r="C3689" s="43">
        <v>1</v>
      </c>
      <c r="D3689" s="43" t="s">
        <v>30</v>
      </c>
    </row>
    <row r="3690" s="24" customFormat="1" customHeight="1" spans="1:4">
      <c r="A3690" s="41">
        <v>3686</v>
      </c>
      <c r="B3690" s="42" t="s">
        <v>43</v>
      </c>
      <c r="C3690" s="43">
        <v>1</v>
      </c>
      <c r="D3690" s="43" t="s">
        <v>44</v>
      </c>
    </row>
    <row r="3691" s="24" customFormat="1" customHeight="1" spans="1:4">
      <c r="A3691" s="41">
        <v>3687</v>
      </c>
      <c r="B3691" s="42" t="s">
        <v>43</v>
      </c>
      <c r="C3691" s="43">
        <v>1</v>
      </c>
      <c r="D3691" s="43" t="s">
        <v>44</v>
      </c>
    </row>
    <row r="3692" s="24" customFormat="1" customHeight="1" spans="1:4">
      <c r="A3692" s="41">
        <v>3688</v>
      </c>
      <c r="B3692" s="42" t="s">
        <v>43</v>
      </c>
      <c r="C3692" s="43">
        <v>1</v>
      </c>
      <c r="D3692" s="43" t="s">
        <v>44</v>
      </c>
    </row>
    <row r="3693" s="24" customFormat="1" customHeight="1" spans="1:4">
      <c r="A3693" s="41">
        <v>3689</v>
      </c>
      <c r="B3693" s="42" t="s">
        <v>45</v>
      </c>
      <c r="C3693" s="43">
        <v>1</v>
      </c>
      <c r="D3693" s="43" t="s">
        <v>10</v>
      </c>
    </row>
    <row r="3694" s="24" customFormat="1" customHeight="1" spans="1:4">
      <c r="A3694" s="41">
        <v>3690</v>
      </c>
      <c r="B3694" s="42" t="s">
        <v>43</v>
      </c>
      <c r="C3694" s="43">
        <v>1</v>
      </c>
      <c r="D3694" s="43" t="s">
        <v>44</v>
      </c>
    </row>
    <row r="3695" s="24" customFormat="1" customHeight="1" spans="1:4">
      <c r="A3695" s="41">
        <v>3691</v>
      </c>
      <c r="B3695" s="42" t="s">
        <v>43</v>
      </c>
      <c r="C3695" s="43">
        <v>1</v>
      </c>
      <c r="D3695" s="43" t="s">
        <v>44</v>
      </c>
    </row>
    <row r="3696" s="24" customFormat="1" customHeight="1" spans="1:4">
      <c r="A3696" s="41">
        <v>3692</v>
      </c>
      <c r="B3696" s="42" t="s">
        <v>43</v>
      </c>
      <c r="C3696" s="43">
        <v>1</v>
      </c>
      <c r="D3696" s="43" t="s">
        <v>44</v>
      </c>
    </row>
    <row r="3697" s="24" customFormat="1" customHeight="1" spans="1:4">
      <c r="A3697" s="41">
        <v>3693</v>
      </c>
      <c r="B3697" s="42" t="s">
        <v>47</v>
      </c>
      <c r="C3697" s="43">
        <v>1</v>
      </c>
      <c r="D3697" s="43" t="s">
        <v>7</v>
      </c>
    </row>
    <row r="3698" s="24" customFormat="1" customHeight="1" spans="1:4">
      <c r="A3698" s="41">
        <v>3694</v>
      </c>
      <c r="B3698" s="42" t="s">
        <v>43</v>
      </c>
      <c r="C3698" s="43">
        <v>1</v>
      </c>
      <c r="D3698" s="43" t="s">
        <v>44</v>
      </c>
    </row>
    <row r="3699" s="24" customFormat="1" customHeight="1" spans="1:4">
      <c r="A3699" s="41">
        <v>3695</v>
      </c>
      <c r="B3699" s="42" t="s">
        <v>43</v>
      </c>
      <c r="C3699" s="43">
        <v>1</v>
      </c>
      <c r="D3699" s="43" t="s">
        <v>44</v>
      </c>
    </row>
    <row r="3700" s="24" customFormat="1" customHeight="1" spans="1:4">
      <c r="A3700" s="41">
        <v>3696</v>
      </c>
      <c r="B3700" s="42" t="s">
        <v>43</v>
      </c>
      <c r="C3700" s="43">
        <v>1</v>
      </c>
      <c r="D3700" s="43" t="s">
        <v>44</v>
      </c>
    </row>
    <row r="3701" s="24" customFormat="1" customHeight="1" spans="1:4">
      <c r="A3701" s="41">
        <v>3697</v>
      </c>
      <c r="B3701" s="42" t="s">
        <v>43</v>
      </c>
      <c r="C3701" s="43">
        <v>1</v>
      </c>
      <c r="D3701" s="43" t="s">
        <v>44</v>
      </c>
    </row>
    <row r="3702" s="24" customFormat="1" customHeight="1" spans="1:4">
      <c r="A3702" s="41">
        <v>3698</v>
      </c>
      <c r="B3702" s="42" t="s">
        <v>43</v>
      </c>
      <c r="C3702" s="43">
        <v>1</v>
      </c>
      <c r="D3702" s="43" t="s">
        <v>44</v>
      </c>
    </row>
    <row r="3703" s="24" customFormat="1" customHeight="1" spans="1:4">
      <c r="A3703" s="41">
        <v>3699</v>
      </c>
      <c r="B3703" s="42" t="s">
        <v>45</v>
      </c>
      <c r="C3703" s="43">
        <v>1</v>
      </c>
      <c r="D3703" s="43" t="s">
        <v>10</v>
      </c>
    </row>
    <row r="3704" s="24" customFormat="1" customHeight="1" spans="1:4">
      <c r="A3704" s="41">
        <v>3700</v>
      </c>
      <c r="B3704" s="42" t="s">
        <v>43</v>
      </c>
      <c r="C3704" s="43">
        <v>1</v>
      </c>
      <c r="D3704" s="43" t="s">
        <v>44</v>
      </c>
    </row>
    <row r="3705" s="24" customFormat="1" customHeight="1" spans="1:4">
      <c r="A3705" s="41">
        <v>3701</v>
      </c>
      <c r="B3705" s="42" t="s">
        <v>48</v>
      </c>
      <c r="C3705" s="43">
        <v>1</v>
      </c>
      <c r="D3705" s="43" t="s">
        <v>10</v>
      </c>
    </row>
    <row r="3706" s="24" customFormat="1" customHeight="1" spans="1:4">
      <c r="A3706" s="41">
        <v>3702</v>
      </c>
      <c r="B3706" s="42" t="s">
        <v>43</v>
      </c>
      <c r="C3706" s="43">
        <v>1</v>
      </c>
      <c r="D3706" s="43" t="s">
        <v>44</v>
      </c>
    </row>
    <row r="3707" s="24" customFormat="1" customHeight="1" spans="1:4">
      <c r="A3707" s="41">
        <v>3703</v>
      </c>
      <c r="B3707" s="42" t="s">
        <v>43</v>
      </c>
      <c r="C3707" s="43">
        <v>1</v>
      </c>
      <c r="D3707" s="43" t="s">
        <v>44</v>
      </c>
    </row>
    <row r="3708" s="24" customFormat="1" customHeight="1" spans="1:4">
      <c r="A3708" s="41">
        <v>3704</v>
      </c>
      <c r="B3708" s="42" t="s">
        <v>36</v>
      </c>
      <c r="C3708" s="43">
        <v>1</v>
      </c>
      <c r="D3708" s="43" t="s">
        <v>10</v>
      </c>
    </row>
    <row r="3709" s="24" customFormat="1" customHeight="1" spans="1:4">
      <c r="A3709" s="41">
        <v>3705</v>
      </c>
      <c r="B3709" s="42" t="s">
        <v>49</v>
      </c>
      <c r="C3709" s="43">
        <v>1</v>
      </c>
      <c r="D3709" s="43" t="s">
        <v>7</v>
      </c>
    </row>
    <row r="3710" s="24" customFormat="1" customHeight="1" spans="1:4">
      <c r="A3710" s="41">
        <v>3706</v>
      </c>
      <c r="B3710" s="42" t="s">
        <v>49</v>
      </c>
      <c r="C3710" s="43">
        <v>1</v>
      </c>
      <c r="D3710" s="43" t="s">
        <v>7</v>
      </c>
    </row>
    <row r="3711" s="24" customFormat="1" customHeight="1" spans="1:4">
      <c r="A3711" s="41">
        <v>3707</v>
      </c>
      <c r="B3711" s="42" t="s">
        <v>49</v>
      </c>
      <c r="C3711" s="43">
        <v>1</v>
      </c>
      <c r="D3711" s="43" t="s">
        <v>7</v>
      </c>
    </row>
    <row r="3712" s="24" customFormat="1" customHeight="1" spans="1:4">
      <c r="A3712" s="41">
        <v>3708</v>
      </c>
      <c r="B3712" s="42" t="s">
        <v>43</v>
      </c>
      <c r="C3712" s="43">
        <v>1</v>
      </c>
      <c r="D3712" s="43" t="s">
        <v>44</v>
      </c>
    </row>
    <row r="3713" s="24" customFormat="1" customHeight="1" spans="1:4">
      <c r="A3713" s="41">
        <v>3709</v>
      </c>
      <c r="B3713" s="42" t="s">
        <v>43</v>
      </c>
      <c r="C3713" s="43">
        <v>1</v>
      </c>
      <c r="D3713" s="43" t="s">
        <v>44</v>
      </c>
    </row>
    <row r="3714" s="24" customFormat="1" customHeight="1" spans="1:4">
      <c r="A3714" s="41">
        <v>3710</v>
      </c>
      <c r="B3714" s="42" t="s">
        <v>36</v>
      </c>
      <c r="C3714" s="43">
        <v>1</v>
      </c>
      <c r="D3714" s="43" t="s">
        <v>10</v>
      </c>
    </row>
    <row r="3715" s="24" customFormat="1" customHeight="1" spans="1:4">
      <c r="A3715" s="41">
        <v>3711</v>
      </c>
      <c r="B3715" s="42" t="s">
        <v>43</v>
      </c>
      <c r="C3715" s="43">
        <v>1</v>
      </c>
      <c r="D3715" s="43" t="s">
        <v>44</v>
      </c>
    </row>
    <row r="3716" s="24" customFormat="1" customHeight="1" spans="1:4">
      <c r="A3716" s="41">
        <v>3712</v>
      </c>
      <c r="B3716" s="42" t="s">
        <v>43</v>
      </c>
      <c r="C3716" s="43">
        <v>1</v>
      </c>
      <c r="D3716" s="43" t="s">
        <v>44</v>
      </c>
    </row>
    <row r="3717" s="24" customFormat="1" customHeight="1" spans="1:4">
      <c r="A3717" s="41">
        <v>3713</v>
      </c>
      <c r="B3717" s="42" t="s">
        <v>43</v>
      </c>
      <c r="C3717" s="43">
        <v>1</v>
      </c>
      <c r="D3717" s="43" t="s">
        <v>44</v>
      </c>
    </row>
    <row r="3718" s="24" customFormat="1" customHeight="1" spans="1:4">
      <c r="A3718" s="41">
        <v>3714</v>
      </c>
      <c r="B3718" s="42" t="s">
        <v>50</v>
      </c>
      <c r="C3718" s="43">
        <v>1</v>
      </c>
      <c r="D3718" s="43" t="s">
        <v>30</v>
      </c>
    </row>
    <row r="3719" s="24" customFormat="1" customHeight="1" spans="1:4">
      <c r="A3719" s="41">
        <v>3715</v>
      </c>
      <c r="B3719" s="42" t="s">
        <v>50</v>
      </c>
      <c r="C3719" s="43">
        <v>1</v>
      </c>
      <c r="D3719" s="43" t="s">
        <v>30</v>
      </c>
    </row>
    <row r="3720" s="24" customFormat="1" customHeight="1" spans="1:4">
      <c r="A3720" s="41">
        <v>3716</v>
      </c>
      <c r="B3720" s="42" t="s">
        <v>43</v>
      </c>
      <c r="C3720" s="43">
        <v>1</v>
      </c>
      <c r="D3720" s="43" t="s">
        <v>44</v>
      </c>
    </row>
    <row r="3721" s="24" customFormat="1" customHeight="1" spans="1:4">
      <c r="A3721" s="41">
        <v>3717</v>
      </c>
      <c r="B3721" s="42" t="s">
        <v>50</v>
      </c>
      <c r="C3721" s="43">
        <v>1</v>
      </c>
      <c r="D3721" s="43" t="s">
        <v>30</v>
      </c>
    </row>
    <row r="3722" s="24" customFormat="1" customHeight="1" spans="1:4">
      <c r="A3722" s="41">
        <v>3718</v>
      </c>
      <c r="B3722" s="42" t="s">
        <v>43</v>
      </c>
      <c r="C3722" s="43">
        <v>1</v>
      </c>
      <c r="D3722" s="43" t="s">
        <v>44</v>
      </c>
    </row>
    <row r="3723" s="24" customFormat="1" customHeight="1" spans="1:4">
      <c r="A3723" s="41">
        <v>3719</v>
      </c>
      <c r="B3723" s="42" t="s">
        <v>43</v>
      </c>
      <c r="C3723" s="43">
        <v>1</v>
      </c>
      <c r="D3723" s="43" t="s">
        <v>44</v>
      </c>
    </row>
    <row r="3724" s="24" customFormat="1" customHeight="1" spans="1:4">
      <c r="A3724" s="41">
        <v>3720</v>
      </c>
      <c r="B3724" s="42" t="s">
        <v>43</v>
      </c>
      <c r="C3724" s="43">
        <v>1</v>
      </c>
      <c r="D3724" s="43" t="s">
        <v>44</v>
      </c>
    </row>
    <row r="3725" s="24" customFormat="1" customHeight="1" spans="1:4">
      <c r="A3725" s="41">
        <v>3721</v>
      </c>
      <c r="B3725" s="42" t="s">
        <v>43</v>
      </c>
      <c r="C3725" s="43">
        <v>1</v>
      </c>
      <c r="D3725" s="43" t="s">
        <v>44</v>
      </c>
    </row>
    <row r="3726" s="24" customFormat="1" customHeight="1" spans="1:4">
      <c r="A3726" s="41">
        <v>3722</v>
      </c>
      <c r="B3726" s="42" t="s">
        <v>43</v>
      </c>
      <c r="C3726" s="43">
        <v>1</v>
      </c>
      <c r="D3726" s="43" t="s">
        <v>44</v>
      </c>
    </row>
    <row r="3727" s="24" customFormat="1" customHeight="1" spans="1:4">
      <c r="A3727" s="41">
        <v>3723</v>
      </c>
      <c r="B3727" s="42" t="s">
        <v>43</v>
      </c>
      <c r="C3727" s="43">
        <v>1</v>
      </c>
      <c r="D3727" s="43" t="s">
        <v>44</v>
      </c>
    </row>
    <row r="3728" s="24" customFormat="1" customHeight="1" spans="1:4">
      <c r="A3728" s="41">
        <v>3724</v>
      </c>
      <c r="B3728" s="42" t="s">
        <v>43</v>
      </c>
      <c r="C3728" s="43">
        <v>1</v>
      </c>
      <c r="D3728" s="43" t="s">
        <v>44</v>
      </c>
    </row>
    <row r="3729" s="24" customFormat="1" customHeight="1" spans="1:4">
      <c r="A3729" s="41">
        <v>3725</v>
      </c>
      <c r="B3729" s="42" t="s">
        <v>43</v>
      </c>
      <c r="C3729" s="43">
        <v>1</v>
      </c>
      <c r="D3729" s="43" t="s">
        <v>44</v>
      </c>
    </row>
    <row r="3730" s="24" customFormat="1" customHeight="1" spans="1:4">
      <c r="A3730" s="41">
        <v>3726</v>
      </c>
      <c r="B3730" s="42" t="s">
        <v>43</v>
      </c>
      <c r="C3730" s="43">
        <v>1</v>
      </c>
      <c r="D3730" s="43" t="s">
        <v>44</v>
      </c>
    </row>
    <row r="3731" s="24" customFormat="1" customHeight="1" spans="1:4">
      <c r="A3731" s="41">
        <v>3727</v>
      </c>
      <c r="B3731" s="42" t="s">
        <v>36</v>
      </c>
      <c r="C3731" s="43">
        <v>1</v>
      </c>
      <c r="D3731" s="43" t="s">
        <v>10</v>
      </c>
    </row>
    <row r="3732" s="24" customFormat="1" customHeight="1" spans="1:4">
      <c r="A3732" s="41">
        <v>3728</v>
      </c>
      <c r="B3732" s="42" t="s">
        <v>43</v>
      </c>
      <c r="C3732" s="43">
        <v>1</v>
      </c>
      <c r="D3732" s="43" t="s">
        <v>44</v>
      </c>
    </row>
    <row r="3733" s="24" customFormat="1" customHeight="1" spans="1:4">
      <c r="A3733" s="41">
        <v>3729</v>
      </c>
      <c r="B3733" s="42" t="s">
        <v>43</v>
      </c>
      <c r="C3733" s="43">
        <v>1</v>
      </c>
      <c r="D3733" s="43" t="s">
        <v>44</v>
      </c>
    </row>
    <row r="3734" s="24" customFormat="1" customHeight="1" spans="1:4">
      <c r="A3734" s="41">
        <v>3730</v>
      </c>
      <c r="B3734" s="42" t="s">
        <v>43</v>
      </c>
      <c r="C3734" s="43">
        <v>1</v>
      </c>
      <c r="D3734" s="43" t="s">
        <v>44</v>
      </c>
    </row>
    <row r="3735" s="24" customFormat="1" customHeight="1" spans="1:4">
      <c r="A3735" s="41">
        <v>3731</v>
      </c>
      <c r="B3735" s="42" t="s">
        <v>43</v>
      </c>
      <c r="C3735" s="43">
        <v>1</v>
      </c>
      <c r="D3735" s="43" t="s">
        <v>44</v>
      </c>
    </row>
    <row r="3736" s="24" customFormat="1" customHeight="1" spans="1:4">
      <c r="A3736" s="41">
        <v>3732</v>
      </c>
      <c r="B3736" s="42" t="s">
        <v>36</v>
      </c>
      <c r="C3736" s="43">
        <v>1</v>
      </c>
      <c r="D3736" s="43" t="s">
        <v>10</v>
      </c>
    </row>
    <row r="3737" s="24" customFormat="1" customHeight="1" spans="1:4">
      <c r="A3737" s="41">
        <v>3733</v>
      </c>
      <c r="B3737" s="42" t="s">
        <v>43</v>
      </c>
      <c r="C3737" s="43">
        <v>1</v>
      </c>
      <c r="D3737" s="43" t="s">
        <v>44</v>
      </c>
    </row>
    <row r="3738" s="24" customFormat="1" customHeight="1" spans="1:4">
      <c r="A3738" s="41">
        <v>3734</v>
      </c>
      <c r="B3738" s="42" t="s">
        <v>43</v>
      </c>
      <c r="C3738" s="43">
        <v>1</v>
      </c>
      <c r="D3738" s="43" t="s">
        <v>44</v>
      </c>
    </row>
    <row r="3739" s="24" customFormat="1" customHeight="1" spans="1:4">
      <c r="A3739" s="41">
        <v>3735</v>
      </c>
      <c r="B3739" s="42" t="s">
        <v>43</v>
      </c>
      <c r="C3739" s="43">
        <v>1</v>
      </c>
      <c r="D3739" s="43" t="s">
        <v>44</v>
      </c>
    </row>
    <row r="3740" s="24" customFormat="1" customHeight="1" spans="1:4">
      <c r="A3740" s="41">
        <v>3736</v>
      </c>
      <c r="B3740" s="42" t="s">
        <v>43</v>
      </c>
      <c r="C3740" s="43">
        <v>1</v>
      </c>
      <c r="D3740" s="43" t="s">
        <v>44</v>
      </c>
    </row>
    <row r="3741" s="24" customFormat="1" customHeight="1" spans="1:4">
      <c r="A3741" s="41">
        <v>3737</v>
      </c>
      <c r="B3741" s="42" t="s">
        <v>45</v>
      </c>
      <c r="C3741" s="43">
        <v>1</v>
      </c>
      <c r="D3741" s="43" t="s">
        <v>10</v>
      </c>
    </row>
    <row r="3742" s="24" customFormat="1" customHeight="1" spans="1:4">
      <c r="A3742" s="41">
        <v>3738</v>
      </c>
      <c r="B3742" s="42" t="s">
        <v>49</v>
      </c>
      <c r="C3742" s="43">
        <v>1</v>
      </c>
      <c r="D3742" s="43" t="s">
        <v>7</v>
      </c>
    </row>
    <row r="3743" s="24" customFormat="1" customHeight="1" spans="1:4">
      <c r="A3743" s="41">
        <v>3739</v>
      </c>
      <c r="B3743" s="42" t="s">
        <v>49</v>
      </c>
      <c r="C3743" s="43">
        <v>1</v>
      </c>
      <c r="D3743" s="43" t="s">
        <v>7</v>
      </c>
    </row>
    <row r="3744" s="24" customFormat="1" customHeight="1" spans="1:4">
      <c r="A3744" s="41">
        <v>3740</v>
      </c>
      <c r="B3744" s="42" t="s">
        <v>49</v>
      </c>
      <c r="C3744" s="43">
        <v>1</v>
      </c>
      <c r="D3744" s="43" t="s">
        <v>7</v>
      </c>
    </row>
    <row r="3745" s="24" customFormat="1" customHeight="1" spans="1:4">
      <c r="A3745" s="41">
        <v>3741</v>
      </c>
      <c r="B3745" s="42" t="s">
        <v>43</v>
      </c>
      <c r="C3745" s="43">
        <v>1</v>
      </c>
      <c r="D3745" s="43" t="s">
        <v>44</v>
      </c>
    </row>
    <row r="3746" s="24" customFormat="1" customHeight="1" spans="1:4">
      <c r="A3746" s="41">
        <v>3742</v>
      </c>
      <c r="B3746" s="42" t="s">
        <v>43</v>
      </c>
      <c r="C3746" s="43">
        <v>1</v>
      </c>
      <c r="D3746" s="43" t="s">
        <v>44</v>
      </c>
    </row>
    <row r="3747" s="24" customFormat="1" customHeight="1" spans="1:4">
      <c r="A3747" s="41">
        <v>3743</v>
      </c>
      <c r="B3747" s="42" t="s">
        <v>43</v>
      </c>
      <c r="C3747" s="43">
        <v>1</v>
      </c>
      <c r="D3747" s="43" t="s">
        <v>44</v>
      </c>
    </row>
    <row r="3748" s="24" customFormat="1" customHeight="1" spans="1:4">
      <c r="A3748" s="41">
        <v>3744</v>
      </c>
      <c r="B3748" s="42" t="s">
        <v>43</v>
      </c>
      <c r="C3748" s="43">
        <v>1</v>
      </c>
      <c r="D3748" s="43" t="s">
        <v>44</v>
      </c>
    </row>
    <row r="3749" s="24" customFormat="1" customHeight="1" spans="1:4">
      <c r="A3749" s="41">
        <v>3745</v>
      </c>
      <c r="B3749" s="42" t="s">
        <v>43</v>
      </c>
      <c r="C3749" s="43">
        <v>1</v>
      </c>
      <c r="D3749" s="43" t="s">
        <v>44</v>
      </c>
    </row>
    <row r="3750" s="24" customFormat="1" customHeight="1" spans="1:4">
      <c r="A3750" s="41">
        <v>3746</v>
      </c>
      <c r="B3750" s="42" t="s">
        <v>43</v>
      </c>
      <c r="C3750" s="43">
        <v>1</v>
      </c>
      <c r="D3750" s="43" t="s">
        <v>44</v>
      </c>
    </row>
    <row r="3751" s="24" customFormat="1" customHeight="1" spans="1:4">
      <c r="A3751" s="41">
        <v>3747</v>
      </c>
      <c r="B3751" s="42" t="s">
        <v>43</v>
      </c>
      <c r="C3751" s="43">
        <v>1</v>
      </c>
      <c r="D3751" s="43" t="s">
        <v>44</v>
      </c>
    </row>
    <row r="3752" s="24" customFormat="1" customHeight="1" spans="1:4">
      <c r="A3752" s="41">
        <v>3748</v>
      </c>
      <c r="B3752" s="42" t="s">
        <v>43</v>
      </c>
      <c r="C3752" s="43">
        <v>1</v>
      </c>
      <c r="D3752" s="43" t="s">
        <v>44</v>
      </c>
    </row>
    <row r="3753" s="24" customFormat="1" customHeight="1" spans="1:4">
      <c r="A3753" s="41">
        <v>3749</v>
      </c>
      <c r="B3753" s="42" t="s">
        <v>43</v>
      </c>
      <c r="C3753" s="43">
        <v>1</v>
      </c>
      <c r="D3753" s="43" t="s">
        <v>44</v>
      </c>
    </row>
    <row r="3754" s="24" customFormat="1" customHeight="1" spans="1:4">
      <c r="A3754" s="41">
        <v>3750</v>
      </c>
      <c r="B3754" s="42" t="s">
        <v>43</v>
      </c>
      <c r="C3754" s="43">
        <v>1</v>
      </c>
      <c r="D3754" s="43" t="s">
        <v>44</v>
      </c>
    </row>
    <row r="3755" s="24" customFormat="1" customHeight="1" spans="1:4">
      <c r="A3755" s="41">
        <v>3751</v>
      </c>
      <c r="B3755" s="42" t="s">
        <v>43</v>
      </c>
      <c r="C3755" s="43">
        <v>1</v>
      </c>
      <c r="D3755" s="43" t="s">
        <v>44</v>
      </c>
    </row>
    <row r="3756" s="24" customFormat="1" customHeight="1" spans="1:4">
      <c r="A3756" s="41">
        <v>3752</v>
      </c>
      <c r="B3756" s="42" t="s">
        <v>43</v>
      </c>
      <c r="C3756" s="43">
        <v>1</v>
      </c>
      <c r="D3756" s="43" t="s">
        <v>44</v>
      </c>
    </row>
    <row r="3757" s="24" customFormat="1" customHeight="1" spans="1:4">
      <c r="A3757" s="41">
        <v>3753</v>
      </c>
      <c r="B3757" s="42" t="s">
        <v>43</v>
      </c>
      <c r="C3757" s="43">
        <v>1</v>
      </c>
      <c r="D3757" s="43" t="s">
        <v>44</v>
      </c>
    </row>
    <row r="3758" s="24" customFormat="1" customHeight="1" spans="1:4">
      <c r="A3758" s="41">
        <v>3754</v>
      </c>
      <c r="B3758" s="42" t="s">
        <v>43</v>
      </c>
      <c r="C3758" s="43">
        <v>1</v>
      </c>
      <c r="D3758" s="43" t="s">
        <v>44</v>
      </c>
    </row>
    <row r="3759" s="24" customFormat="1" customHeight="1" spans="1:4">
      <c r="A3759" s="41">
        <v>3755</v>
      </c>
      <c r="B3759" s="42" t="s">
        <v>43</v>
      </c>
      <c r="C3759" s="43">
        <v>1</v>
      </c>
      <c r="D3759" s="43" t="s">
        <v>44</v>
      </c>
    </row>
    <row r="3760" s="24" customFormat="1" customHeight="1" spans="1:4">
      <c r="A3760" s="41">
        <v>3756</v>
      </c>
      <c r="B3760" s="42" t="s">
        <v>43</v>
      </c>
      <c r="C3760" s="43">
        <v>1</v>
      </c>
      <c r="D3760" s="43" t="s">
        <v>44</v>
      </c>
    </row>
    <row r="3761" s="24" customFormat="1" customHeight="1" spans="1:4">
      <c r="A3761" s="41">
        <v>3757</v>
      </c>
      <c r="B3761" s="42" t="s">
        <v>43</v>
      </c>
      <c r="C3761" s="43">
        <v>1</v>
      </c>
      <c r="D3761" s="43" t="s">
        <v>44</v>
      </c>
    </row>
    <row r="3762" s="24" customFormat="1" customHeight="1" spans="1:4">
      <c r="A3762" s="41">
        <v>3758</v>
      </c>
      <c r="B3762" s="42" t="s">
        <v>43</v>
      </c>
      <c r="C3762" s="43">
        <v>1</v>
      </c>
      <c r="D3762" s="43" t="s">
        <v>44</v>
      </c>
    </row>
    <row r="3763" s="24" customFormat="1" customHeight="1" spans="1:4">
      <c r="A3763" s="41">
        <v>3759</v>
      </c>
      <c r="B3763" s="42" t="s">
        <v>43</v>
      </c>
      <c r="C3763" s="43">
        <v>1</v>
      </c>
      <c r="D3763" s="43" t="s">
        <v>44</v>
      </c>
    </row>
    <row r="3764" s="24" customFormat="1" customHeight="1" spans="1:4">
      <c r="A3764" s="41">
        <v>3760</v>
      </c>
      <c r="B3764" s="42" t="s">
        <v>45</v>
      </c>
      <c r="C3764" s="43">
        <v>1</v>
      </c>
      <c r="D3764" s="43" t="s">
        <v>10</v>
      </c>
    </row>
    <row r="3765" s="24" customFormat="1" customHeight="1" spans="1:4">
      <c r="A3765" s="41">
        <v>3761</v>
      </c>
      <c r="B3765" s="42" t="s">
        <v>43</v>
      </c>
      <c r="C3765" s="43">
        <v>1</v>
      </c>
      <c r="D3765" s="43" t="s">
        <v>44</v>
      </c>
    </row>
    <row r="3766" s="24" customFormat="1" customHeight="1" spans="1:4">
      <c r="A3766" s="41">
        <v>3762</v>
      </c>
      <c r="B3766" s="42" t="s">
        <v>45</v>
      </c>
      <c r="C3766" s="43">
        <v>1</v>
      </c>
      <c r="D3766" s="43" t="s">
        <v>10</v>
      </c>
    </row>
    <row r="3767" s="24" customFormat="1" customHeight="1" spans="1:4">
      <c r="A3767" s="41">
        <v>3763</v>
      </c>
      <c r="B3767" s="42" t="s">
        <v>43</v>
      </c>
      <c r="C3767" s="43">
        <v>1</v>
      </c>
      <c r="D3767" s="43" t="s">
        <v>44</v>
      </c>
    </row>
    <row r="3768" s="24" customFormat="1" customHeight="1" spans="1:4">
      <c r="A3768" s="41">
        <v>3764</v>
      </c>
      <c r="B3768" s="42" t="s">
        <v>49</v>
      </c>
      <c r="C3768" s="43">
        <v>1</v>
      </c>
      <c r="D3768" s="43" t="s">
        <v>7</v>
      </c>
    </row>
    <row r="3769" s="24" customFormat="1" customHeight="1" spans="1:4">
      <c r="A3769" s="41">
        <v>3765</v>
      </c>
      <c r="B3769" s="42" t="s">
        <v>49</v>
      </c>
      <c r="C3769" s="43">
        <v>1</v>
      </c>
      <c r="D3769" s="43" t="s">
        <v>7</v>
      </c>
    </row>
    <row r="3770" s="24" customFormat="1" customHeight="1" spans="1:4">
      <c r="A3770" s="41">
        <v>3766</v>
      </c>
      <c r="B3770" s="42" t="s">
        <v>43</v>
      </c>
      <c r="C3770" s="43">
        <v>1</v>
      </c>
      <c r="D3770" s="43" t="s">
        <v>44</v>
      </c>
    </row>
    <row r="3771" s="24" customFormat="1" customHeight="1" spans="1:4">
      <c r="A3771" s="41">
        <v>3767</v>
      </c>
      <c r="B3771" s="42" t="s">
        <v>43</v>
      </c>
      <c r="C3771" s="43">
        <v>1</v>
      </c>
      <c r="D3771" s="43" t="s">
        <v>44</v>
      </c>
    </row>
    <row r="3772" s="24" customFormat="1" customHeight="1" spans="1:4">
      <c r="A3772" s="41">
        <v>3768</v>
      </c>
      <c r="B3772" s="42" t="s">
        <v>43</v>
      </c>
      <c r="C3772" s="43">
        <v>1</v>
      </c>
      <c r="D3772" s="43" t="s">
        <v>44</v>
      </c>
    </row>
    <row r="3773" s="24" customFormat="1" customHeight="1" spans="1:4">
      <c r="A3773" s="41">
        <v>3769</v>
      </c>
      <c r="B3773" s="42" t="s">
        <v>43</v>
      </c>
      <c r="C3773" s="43">
        <v>1</v>
      </c>
      <c r="D3773" s="43" t="s">
        <v>44</v>
      </c>
    </row>
    <row r="3774" s="24" customFormat="1" customHeight="1" spans="1:4">
      <c r="A3774" s="41">
        <v>3770</v>
      </c>
      <c r="B3774" s="42" t="s">
        <v>49</v>
      </c>
      <c r="C3774" s="43">
        <v>1</v>
      </c>
      <c r="D3774" s="43" t="s">
        <v>7</v>
      </c>
    </row>
    <row r="3775" s="24" customFormat="1" customHeight="1" spans="1:4">
      <c r="A3775" s="41">
        <v>3771</v>
      </c>
      <c r="B3775" s="42" t="s">
        <v>49</v>
      </c>
      <c r="C3775" s="43">
        <v>1</v>
      </c>
      <c r="D3775" s="43" t="s">
        <v>7</v>
      </c>
    </row>
    <row r="3776" s="24" customFormat="1" customHeight="1" spans="1:4">
      <c r="A3776" s="41">
        <v>3772</v>
      </c>
      <c r="B3776" s="42" t="s">
        <v>49</v>
      </c>
      <c r="C3776" s="43">
        <v>1</v>
      </c>
      <c r="D3776" s="43" t="s">
        <v>7</v>
      </c>
    </row>
    <row r="3777" s="24" customFormat="1" customHeight="1" spans="1:4">
      <c r="A3777" s="41">
        <v>3773</v>
      </c>
      <c r="B3777" s="42" t="s">
        <v>49</v>
      </c>
      <c r="C3777" s="43">
        <v>1</v>
      </c>
      <c r="D3777" s="43" t="s">
        <v>7</v>
      </c>
    </row>
    <row r="3778" s="24" customFormat="1" customHeight="1" spans="1:4">
      <c r="A3778" s="41">
        <v>3774</v>
      </c>
      <c r="B3778" s="42" t="s">
        <v>49</v>
      </c>
      <c r="C3778" s="43">
        <v>1</v>
      </c>
      <c r="D3778" s="43" t="s">
        <v>7</v>
      </c>
    </row>
    <row r="3779" s="24" customFormat="1" customHeight="1" spans="1:4">
      <c r="A3779" s="41">
        <v>3775</v>
      </c>
      <c r="B3779" s="42" t="s">
        <v>43</v>
      </c>
      <c r="C3779" s="43">
        <v>1</v>
      </c>
      <c r="D3779" s="43" t="s">
        <v>44</v>
      </c>
    </row>
    <row r="3780" s="24" customFormat="1" customHeight="1" spans="1:4">
      <c r="A3780" s="41">
        <v>3776</v>
      </c>
      <c r="B3780" s="42" t="s">
        <v>49</v>
      </c>
      <c r="C3780" s="43">
        <v>1</v>
      </c>
      <c r="D3780" s="43" t="s">
        <v>7</v>
      </c>
    </row>
    <row r="3781" s="24" customFormat="1" customHeight="1" spans="1:4">
      <c r="A3781" s="41">
        <v>3777</v>
      </c>
      <c r="B3781" s="42" t="s">
        <v>49</v>
      </c>
      <c r="C3781" s="43">
        <v>1</v>
      </c>
      <c r="D3781" s="43" t="s">
        <v>7</v>
      </c>
    </row>
    <row r="3782" s="24" customFormat="1" customHeight="1" spans="1:4">
      <c r="A3782" s="41">
        <v>3778</v>
      </c>
      <c r="B3782" s="42" t="s">
        <v>49</v>
      </c>
      <c r="C3782" s="43">
        <v>1</v>
      </c>
      <c r="D3782" s="43" t="s">
        <v>7</v>
      </c>
    </row>
    <row r="3783" s="24" customFormat="1" customHeight="1" spans="1:4">
      <c r="A3783" s="41">
        <v>3779</v>
      </c>
      <c r="B3783" s="42" t="s">
        <v>49</v>
      </c>
      <c r="C3783" s="43">
        <v>1</v>
      </c>
      <c r="D3783" s="43" t="s">
        <v>7</v>
      </c>
    </row>
    <row r="3784" s="24" customFormat="1" customHeight="1" spans="1:4">
      <c r="A3784" s="41">
        <v>3780</v>
      </c>
      <c r="B3784" s="42" t="s">
        <v>49</v>
      </c>
      <c r="C3784" s="43">
        <v>1</v>
      </c>
      <c r="D3784" s="43" t="s">
        <v>7</v>
      </c>
    </row>
    <row r="3785" s="24" customFormat="1" customHeight="1" spans="1:4">
      <c r="A3785" s="41">
        <v>3781</v>
      </c>
      <c r="B3785" s="42" t="s">
        <v>49</v>
      </c>
      <c r="C3785" s="43">
        <v>1</v>
      </c>
      <c r="D3785" s="43" t="s">
        <v>7</v>
      </c>
    </row>
    <row r="3786" s="24" customFormat="1" customHeight="1" spans="1:4">
      <c r="A3786" s="41">
        <v>3782</v>
      </c>
      <c r="B3786" s="42" t="s">
        <v>49</v>
      </c>
      <c r="C3786" s="43">
        <v>1</v>
      </c>
      <c r="D3786" s="43" t="s">
        <v>7</v>
      </c>
    </row>
    <row r="3787" s="24" customFormat="1" customHeight="1" spans="1:4">
      <c r="A3787" s="41">
        <v>3783</v>
      </c>
      <c r="B3787" s="42" t="s">
        <v>49</v>
      </c>
      <c r="C3787" s="43">
        <v>1</v>
      </c>
      <c r="D3787" s="43" t="s">
        <v>7</v>
      </c>
    </row>
    <row r="3788" s="24" customFormat="1" customHeight="1" spans="1:4">
      <c r="A3788" s="41">
        <v>3784</v>
      </c>
      <c r="B3788" s="42" t="s">
        <v>43</v>
      </c>
      <c r="C3788" s="43">
        <v>1</v>
      </c>
      <c r="D3788" s="43" t="s">
        <v>44</v>
      </c>
    </row>
    <row r="3789" s="24" customFormat="1" customHeight="1" spans="1:4">
      <c r="A3789" s="41">
        <v>3785</v>
      </c>
      <c r="B3789" s="42" t="s">
        <v>49</v>
      </c>
      <c r="C3789" s="43">
        <v>1</v>
      </c>
      <c r="D3789" s="43" t="s">
        <v>7</v>
      </c>
    </row>
    <row r="3790" s="24" customFormat="1" customHeight="1" spans="1:4">
      <c r="A3790" s="41">
        <v>3786</v>
      </c>
      <c r="B3790" s="42" t="s">
        <v>49</v>
      </c>
      <c r="C3790" s="43">
        <v>1</v>
      </c>
      <c r="D3790" s="43" t="s">
        <v>7</v>
      </c>
    </row>
    <row r="3791" s="24" customFormat="1" customHeight="1" spans="1:4">
      <c r="A3791" s="41">
        <v>3787</v>
      </c>
      <c r="B3791" s="42" t="s">
        <v>49</v>
      </c>
      <c r="C3791" s="43">
        <v>1</v>
      </c>
      <c r="D3791" s="43" t="s">
        <v>7</v>
      </c>
    </row>
    <row r="3792" s="24" customFormat="1" customHeight="1" spans="1:4">
      <c r="A3792" s="41">
        <v>3788</v>
      </c>
      <c r="B3792" s="42" t="s">
        <v>49</v>
      </c>
      <c r="C3792" s="43">
        <v>1</v>
      </c>
      <c r="D3792" s="43" t="s">
        <v>7</v>
      </c>
    </row>
    <row r="3793" s="24" customFormat="1" customHeight="1" spans="1:4">
      <c r="A3793" s="41">
        <v>3789</v>
      </c>
      <c r="B3793" s="42" t="s">
        <v>49</v>
      </c>
      <c r="C3793" s="43">
        <v>1</v>
      </c>
      <c r="D3793" s="43" t="s">
        <v>7</v>
      </c>
    </row>
    <row r="3794" s="24" customFormat="1" customHeight="1" spans="1:4">
      <c r="A3794" s="41">
        <v>3790</v>
      </c>
      <c r="B3794" s="42" t="s">
        <v>49</v>
      </c>
      <c r="C3794" s="43">
        <v>1</v>
      </c>
      <c r="D3794" s="43" t="s">
        <v>7</v>
      </c>
    </row>
    <row r="3795" s="24" customFormat="1" customHeight="1" spans="1:4">
      <c r="A3795" s="41">
        <v>3791</v>
      </c>
      <c r="B3795" s="42" t="s">
        <v>49</v>
      </c>
      <c r="C3795" s="43">
        <v>1</v>
      </c>
      <c r="D3795" s="43" t="s">
        <v>7</v>
      </c>
    </row>
    <row r="3796" s="24" customFormat="1" customHeight="1" spans="1:4">
      <c r="A3796" s="41">
        <v>3792</v>
      </c>
      <c r="B3796" s="42" t="s">
        <v>49</v>
      </c>
      <c r="C3796" s="43">
        <v>1</v>
      </c>
      <c r="D3796" s="43" t="s">
        <v>7</v>
      </c>
    </row>
    <row r="3797" s="24" customFormat="1" customHeight="1" spans="1:4">
      <c r="A3797" s="41">
        <v>3793</v>
      </c>
      <c r="B3797" s="42" t="s">
        <v>49</v>
      </c>
      <c r="C3797" s="43">
        <v>1</v>
      </c>
      <c r="D3797" s="43" t="s">
        <v>7</v>
      </c>
    </row>
    <row r="3798" s="24" customFormat="1" customHeight="1" spans="1:4">
      <c r="A3798" s="41">
        <v>3794</v>
      </c>
      <c r="B3798" s="42" t="s">
        <v>49</v>
      </c>
      <c r="C3798" s="43">
        <v>1</v>
      </c>
      <c r="D3798" s="43" t="s">
        <v>7</v>
      </c>
    </row>
    <row r="3799" s="24" customFormat="1" customHeight="1" spans="1:4">
      <c r="A3799" s="41">
        <v>3795</v>
      </c>
      <c r="B3799" s="42" t="s">
        <v>49</v>
      </c>
      <c r="C3799" s="43">
        <v>1</v>
      </c>
      <c r="D3799" s="43" t="s">
        <v>7</v>
      </c>
    </row>
    <row r="3800" s="24" customFormat="1" customHeight="1" spans="1:4">
      <c r="A3800" s="41">
        <v>3796</v>
      </c>
      <c r="B3800" s="42" t="s">
        <v>49</v>
      </c>
      <c r="C3800" s="43">
        <v>1</v>
      </c>
      <c r="D3800" s="43" t="s">
        <v>7</v>
      </c>
    </row>
    <row r="3801" s="24" customFormat="1" customHeight="1" spans="1:4">
      <c r="A3801" s="41">
        <v>3797</v>
      </c>
      <c r="B3801" s="42" t="s">
        <v>49</v>
      </c>
      <c r="C3801" s="43">
        <v>1</v>
      </c>
      <c r="D3801" s="43" t="s">
        <v>7</v>
      </c>
    </row>
    <row r="3802" s="24" customFormat="1" customHeight="1" spans="1:4">
      <c r="A3802" s="41">
        <v>3798</v>
      </c>
      <c r="B3802" s="42" t="s">
        <v>49</v>
      </c>
      <c r="C3802" s="43">
        <v>1</v>
      </c>
      <c r="D3802" s="43" t="s">
        <v>7</v>
      </c>
    </row>
    <row r="3803" s="24" customFormat="1" customHeight="1" spans="1:4">
      <c r="A3803" s="41">
        <v>3799</v>
      </c>
      <c r="B3803" s="42" t="s">
        <v>49</v>
      </c>
      <c r="C3803" s="43">
        <v>1</v>
      </c>
      <c r="D3803" s="43" t="s">
        <v>7</v>
      </c>
    </row>
    <row r="3804" s="24" customFormat="1" customHeight="1" spans="1:4">
      <c r="A3804" s="41">
        <v>3800</v>
      </c>
      <c r="B3804" s="42" t="s">
        <v>49</v>
      </c>
      <c r="C3804" s="43">
        <v>1</v>
      </c>
      <c r="D3804" s="43" t="s">
        <v>7</v>
      </c>
    </row>
    <row r="3805" s="24" customFormat="1" customHeight="1" spans="1:4">
      <c r="A3805" s="41">
        <v>3801</v>
      </c>
      <c r="B3805" s="42" t="s">
        <v>49</v>
      </c>
      <c r="C3805" s="43">
        <v>1</v>
      </c>
      <c r="D3805" s="43" t="s">
        <v>7</v>
      </c>
    </row>
    <row r="3806" s="24" customFormat="1" customHeight="1" spans="1:4">
      <c r="A3806" s="41">
        <v>3802</v>
      </c>
      <c r="B3806" s="42" t="s">
        <v>49</v>
      </c>
      <c r="C3806" s="43">
        <v>1</v>
      </c>
      <c r="D3806" s="43" t="s">
        <v>7</v>
      </c>
    </row>
    <row r="3807" s="24" customFormat="1" customHeight="1" spans="1:4">
      <c r="A3807" s="41">
        <v>3803</v>
      </c>
      <c r="B3807" s="42" t="s">
        <v>43</v>
      </c>
      <c r="C3807" s="43">
        <v>1</v>
      </c>
      <c r="D3807" s="43" t="s">
        <v>44</v>
      </c>
    </row>
    <row r="3808" s="24" customFormat="1" customHeight="1" spans="1:4">
      <c r="A3808" s="41">
        <v>3804</v>
      </c>
      <c r="B3808" s="42" t="s">
        <v>43</v>
      </c>
      <c r="C3808" s="43">
        <v>1</v>
      </c>
      <c r="D3808" s="43" t="s">
        <v>44</v>
      </c>
    </row>
    <row r="3809" s="24" customFormat="1" customHeight="1" spans="1:4">
      <c r="A3809" s="41">
        <v>3805</v>
      </c>
      <c r="B3809" s="42" t="s">
        <v>49</v>
      </c>
      <c r="C3809" s="43">
        <v>1</v>
      </c>
      <c r="D3809" s="43" t="s">
        <v>7</v>
      </c>
    </row>
    <row r="3810" s="24" customFormat="1" customHeight="1" spans="1:4">
      <c r="A3810" s="41">
        <v>3806</v>
      </c>
      <c r="B3810" s="42" t="s">
        <v>49</v>
      </c>
      <c r="C3810" s="43">
        <v>1</v>
      </c>
      <c r="D3810" s="43" t="s">
        <v>7</v>
      </c>
    </row>
    <row r="3811" s="24" customFormat="1" customHeight="1" spans="1:4">
      <c r="A3811" s="41">
        <v>3807</v>
      </c>
      <c r="B3811" s="42" t="s">
        <v>49</v>
      </c>
      <c r="C3811" s="43">
        <v>1</v>
      </c>
      <c r="D3811" s="43" t="s">
        <v>7</v>
      </c>
    </row>
    <row r="3812" s="24" customFormat="1" customHeight="1" spans="1:4">
      <c r="A3812" s="41">
        <v>3808</v>
      </c>
      <c r="B3812" s="42" t="s">
        <v>49</v>
      </c>
      <c r="C3812" s="43">
        <v>1</v>
      </c>
      <c r="D3812" s="43" t="s">
        <v>7</v>
      </c>
    </row>
    <row r="3813" s="24" customFormat="1" customHeight="1" spans="1:4">
      <c r="A3813" s="41">
        <v>3809</v>
      </c>
      <c r="B3813" s="42" t="s">
        <v>49</v>
      </c>
      <c r="C3813" s="43">
        <v>1</v>
      </c>
      <c r="D3813" s="43" t="s">
        <v>7</v>
      </c>
    </row>
    <row r="3814" s="24" customFormat="1" customHeight="1" spans="1:4">
      <c r="A3814" s="41">
        <v>3810</v>
      </c>
      <c r="B3814" s="42" t="s">
        <v>49</v>
      </c>
      <c r="C3814" s="43">
        <v>1</v>
      </c>
      <c r="D3814" s="43" t="s">
        <v>7</v>
      </c>
    </row>
    <row r="3815" s="24" customFormat="1" customHeight="1" spans="1:4">
      <c r="A3815" s="41">
        <v>3811</v>
      </c>
      <c r="B3815" s="42" t="s">
        <v>49</v>
      </c>
      <c r="C3815" s="43">
        <v>1</v>
      </c>
      <c r="D3815" s="43" t="s">
        <v>7</v>
      </c>
    </row>
    <row r="3816" s="24" customFormat="1" customHeight="1" spans="1:4">
      <c r="A3816" s="41">
        <v>3812</v>
      </c>
      <c r="B3816" s="42" t="s">
        <v>49</v>
      </c>
      <c r="C3816" s="43">
        <v>1</v>
      </c>
      <c r="D3816" s="43" t="s">
        <v>7</v>
      </c>
    </row>
    <row r="3817" s="24" customFormat="1" customHeight="1" spans="1:4">
      <c r="A3817" s="41">
        <v>3813</v>
      </c>
      <c r="B3817" s="42" t="s">
        <v>49</v>
      </c>
      <c r="C3817" s="43">
        <v>1</v>
      </c>
      <c r="D3817" s="43" t="s">
        <v>7</v>
      </c>
    </row>
    <row r="3818" s="24" customFormat="1" customHeight="1" spans="1:4">
      <c r="A3818" s="41">
        <v>3814</v>
      </c>
      <c r="B3818" s="42" t="s">
        <v>49</v>
      </c>
      <c r="C3818" s="43">
        <v>1</v>
      </c>
      <c r="D3818" s="43" t="s">
        <v>7</v>
      </c>
    </row>
    <row r="3819" s="24" customFormat="1" customHeight="1" spans="1:4">
      <c r="A3819" s="41">
        <v>3815</v>
      </c>
      <c r="B3819" s="42" t="s">
        <v>49</v>
      </c>
      <c r="C3819" s="43">
        <v>1</v>
      </c>
      <c r="D3819" s="43" t="s">
        <v>7</v>
      </c>
    </row>
    <row r="3820" s="24" customFormat="1" customHeight="1" spans="1:4">
      <c r="A3820" s="41">
        <v>3816</v>
      </c>
      <c r="B3820" s="42" t="s">
        <v>49</v>
      </c>
      <c r="C3820" s="43">
        <v>1</v>
      </c>
      <c r="D3820" s="43" t="s">
        <v>7</v>
      </c>
    </row>
    <row r="3821" s="24" customFormat="1" customHeight="1" spans="1:4">
      <c r="A3821" s="41">
        <v>3817</v>
      </c>
      <c r="B3821" s="42" t="s">
        <v>49</v>
      </c>
      <c r="C3821" s="43">
        <v>1</v>
      </c>
      <c r="D3821" s="43" t="s">
        <v>7</v>
      </c>
    </row>
    <row r="3822" s="24" customFormat="1" customHeight="1" spans="1:4">
      <c r="A3822" s="41">
        <v>3818</v>
      </c>
      <c r="B3822" s="42" t="s">
        <v>49</v>
      </c>
      <c r="C3822" s="43">
        <v>1</v>
      </c>
      <c r="D3822" s="43" t="s">
        <v>7</v>
      </c>
    </row>
    <row r="3823" s="24" customFormat="1" customHeight="1" spans="1:4">
      <c r="A3823" s="41">
        <v>3819</v>
      </c>
      <c r="B3823" s="42" t="s">
        <v>49</v>
      </c>
      <c r="C3823" s="43">
        <v>1</v>
      </c>
      <c r="D3823" s="43" t="s">
        <v>7</v>
      </c>
    </row>
    <row r="3824" s="24" customFormat="1" customHeight="1" spans="1:4">
      <c r="A3824" s="41">
        <v>3820</v>
      </c>
      <c r="B3824" s="42" t="s">
        <v>43</v>
      </c>
      <c r="C3824" s="43">
        <v>1</v>
      </c>
      <c r="D3824" s="43" t="s">
        <v>44</v>
      </c>
    </row>
    <row r="3825" s="24" customFormat="1" customHeight="1" spans="1:4">
      <c r="A3825" s="41">
        <v>3821</v>
      </c>
      <c r="B3825" s="42" t="s">
        <v>49</v>
      </c>
      <c r="C3825" s="43">
        <v>1</v>
      </c>
      <c r="D3825" s="43" t="s">
        <v>7</v>
      </c>
    </row>
    <row r="3826" s="24" customFormat="1" customHeight="1" spans="1:4">
      <c r="A3826" s="41">
        <v>3822</v>
      </c>
      <c r="B3826" s="42" t="s">
        <v>49</v>
      </c>
      <c r="C3826" s="43">
        <v>1</v>
      </c>
      <c r="D3826" s="43" t="s">
        <v>7</v>
      </c>
    </row>
    <row r="3827" s="24" customFormat="1" customHeight="1" spans="1:4">
      <c r="A3827" s="41">
        <v>3823</v>
      </c>
      <c r="B3827" s="42" t="s">
        <v>49</v>
      </c>
      <c r="C3827" s="43">
        <v>1</v>
      </c>
      <c r="D3827" s="43" t="s">
        <v>7</v>
      </c>
    </row>
    <row r="3828" s="24" customFormat="1" customHeight="1" spans="1:4">
      <c r="A3828" s="41">
        <v>3824</v>
      </c>
      <c r="B3828" s="42" t="s">
        <v>49</v>
      </c>
      <c r="C3828" s="43">
        <v>1</v>
      </c>
      <c r="D3828" s="43" t="s">
        <v>7</v>
      </c>
    </row>
    <row r="3829" s="24" customFormat="1" customHeight="1" spans="1:4">
      <c r="A3829" s="41">
        <v>3825</v>
      </c>
      <c r="B3829" s="42" t="s">
        <v>49</v>
      </c>
      <c r="C3829" s="43">
        <v>1</v>
      </c>
      <c r="D3829" s="43" t="s">
        <v>7</v>
      </c>
    </row>
    <row r="3830" s="24" customFormat="1" customHeight="1" spans="1:4">
      <c r="A3830" s="41">
        <v>3826</v>
      </c>
      <c r="B3830" s="42" t="s">
        <v>49</v>
      </c>
      <c r="C3830" s="43">
        <v>1</v>
      </c>
      <c r="D3830" s="43" t="s">
        <v>7</v>
      </c>
    </row>
    <row r="3831" s="24" customFormat="1" customHeight="1" spans="1:4">
      <c r="A3831" s="41">
        <v>3827</v>
      </c>
      <c r="B3831" s="42" t="s">
        <v>49</v>
      </c>
      <c r="C3831" s="43">
        <v>1</v>
      </c>
      <c r="D3831" s="43" t="s">
        <v>7</v>
      </c>
    </row>
    <row r="3832" s="24" customFormat="1" customHeight="1" spans="1:4">
      <c r="A3832" s="41">
        <v>3828</v>
      </c>
      <c r="B3832" s="42" t="s">
        <v>49</v>
      </c>
      <c r="C3832" s="43">
        <v>1</v>
      </c>
      <c r="D3832" s="43" t="s">
        <v>7</v>
      </c>
    </row>
    <row r="3833" s="24" customFormat="1" customHeight="1" spans="1:4">
      <c r="A3833" s="41">
        <v>3829</v>
      </c>
      <c r="B3833" s="42" t="s">
        <v>49</v>
      </c>
      <c r="C3833" s="43">
        <v>1</v>
      </c>
      <c r="D3833" s="43" t="s">
        <v>7</v>
      </c>
    </row>
    <row r="3834" s="24" customFormat="1" customHeight="1" spans="1:4">
      <c r="A3834" s="41">
        <v>3830</v>
      </c>
      <c r="B3834" s="42" t="s">
        <v>49</v>
      </c>
      <c r="C3834" s="43">
        <v>1</v>
      </c>
      <c r="D3834" s="43" t="s">
        <v>7</v>
      </c>
    </row>
    <row r="3835" s="24" customFormat="1" customHeight="1" spans="1:4">
      <c r="A3835" s="41">
        <v>3831</v>
      </c>
      <c r="B3835" s="42" t="s">
        <v>49</v>
      </c>
      <c r="C3835" s="43">
        <v>1</v>
      </c>
      <c r="D3835" s="43" t="s">
        <v>7</v>
      </c>
    </row>
    <row r="3836" s="24" customFormat="1" customHeight="1" spans="1:4">
      <c r="A3836" s="41">
        <v>3832</v>
      </c>
      <c r="B3836" s="42" t="s">
        <v>43</v>
      </c>
      <c r="C3836" s="43">
        <v>1</v>
      </c>
      <c r="D3836" s="43" t="s">
        <v>44</v>
      </c>
    </row>
    <row r="3837" s="24" customFormat="1" customHeight="1" spans="1:4">
      <c r="A3837" s="41">
        <v>3833</v>
      </c>
      <c r="B3837" s="42" t="s">
        <v>43</v>
      </c>
      <c r="C3837" s="43">
        <v>1</v>
      </c>
      <c r="D3837" s="43" t="s">
        <v>44</v>
      </c>
    </row>
    <row r="3838" s="24" customFormat="1" customHeight="1" spans="1:4">
      <c r="A3838" s="41">
        <v>3834</v>
      </c>
      <c r="B3838" s="42" t="s">
        <v>49</v>
      </c>
      <c r="C3838" s="43">
        <v>1</v>
      </c>
      <c r="D3838" s="43" t="s">
        <v>7</v>
      </c>
    </row>
    <row r="3839" s="24" customFormat="1" customHeight="1" spans="1:4">
      <c r="A3839" s="41">
        <v>3835</v>
      </c>
      <c r="B3839" s="42" t="s">
        <v>43</v>
      </c>
      <c r="C3839" s="43">
        <v>1</v>
      </c>
      <c r="D3839" s="43" t="s">
        <v>44</v>
      </c>
    </row>
    <row r="3840" s="24" customFormat="1" customHeight="1" spans="1:4">
      <c r="A3840" s="41">
        <v>3836</v>
      </c>
      <c r="B3840" s="42" t="s">
        <v>45</v>
      </c>
      <c r="C3840" s="43">
        <v>1</v>
      </c>
      <c r="D3840" s="43" t="s">
        <v>10</v>
      </c>
    </row>
    <row r="3841" s="24" customFormat="1" customHeight="1" spans="1:4">
      <c r="A3841" s="41">
        <v>3837</v>
      </c>
      <c r="B3841" s="42" t="s">
        <v>43</v>
      </c>
      <c r="C3841" s="43">
        <v>1</v>
      </c>
      <c r="D3841" s="43" t="s">
        <v>44</v>
      </c>
    </row>
    <row r="3842" s="24" customFormat="1" customHeight="1" spans="1:4">
      <c r="A3842" s="41">
        <v>3838</v>
      </c>
      <c r="B3842" s="42" t="s">
        <v>49</v>
      </c>
      <c r="C3842" s="43">
        <v>1</v>
      </c>
      <c r="D3842" s="43" t="s">
        <v>7</v>
      </c>
    </row>
    <row r="3843" s="24" customFormat="1" customHeight="1" spans="1:4">
      <c r="A3843" s="41">
        <v>3839</v>
      </c>
      <c r="B3843" s="42" t="s">
        <v>49</v>
      </c>
      <c r="C3843" s="43">
        <v>1</v>
      </c>
      <c r="D3843" s="43" t="s">
        <v>7</v>
      </c>
    </row>
    <row r="3844" s="24" customFormat="1" customHeight="1" spans="1:4">
      <c r="A3844" s="41">
        <v>3840</v>
      </c>
      <c r="B3844" s="42" t="s">
        <v>49</v>
      </c>
      <c r="C3844" s="43">
        <v>1</v>
      </c>
      <c r="D3844" s="43" t="s">
        <v>7</v>
      </c>
    </row>
    <row r="3845" s="24" customFormat="1" customHeight="1" spans="1:4">
      <c r="A3845" s="41">
        <v>3841</v>
      </c>
      <c r="B3845" s="42" t="s">
        <v>49</v>
      </c>
      <c r="C3845" s="43">
        <v>1</v>
      </c>
      <c r="D3845" s="43" t="s">
        <v>7</v>
      </c>
    </row>
    <row r="3846" s="24" customFormat="1" customHeight="1" spans="1:4">
      <c r="A3846" s="41">
        <v>3842</v>
      </c>
      <c r="B3846" s="42" t="s">
        <v>49</v>
      </c>
      <c r="C3846" s="43">
        <v>1</v>
      </c>
      <c r="D3846" s="43" t="s">
        <v>7</v>
      </c>
    </row>
    <row r="3847" s="24" customFormat="1" customHeight="1" spans="1:4">
      <c r="A3847" s="41">
        <v>3843</v>
      </c>
      <c r="B3847" s="42" t="s">
        <v>43</v>
      </c>
      <c r="C3847" s="43">
        <v>1</v>
      </c>
      <c r="D3847" s="43" t="s">
        <v>44</v>
      </c>
    </row>
    <row r="3848" s="24" customFormat="1" customHeight="1" spans="1:4">
      <c r="A3848" s="41">
        <v>3844</v>
      </c>
      <c r="B3848" s="42" t="s">
        <v>49</v>
      </c>
      <c r="C3848" s="43">
        <v>1</v>
      </c>
      <c r="D3848" s="43" t="s">
        <v>7</v>
      </c>
    </row>
    <row r="3849" s="24" customFormat="1" customHeight="1" spans="1:4">
      <c r="A3849" s="41">
        <v>3845</v>
      </c>
      <c r="B3849" s="42" t="s">
        <v>43</v>
      </c>
      <c r="C3849" s="43">
        <v>1</v>
      </c>
      <c r="D3849" s="43" t="s">
        <v>44</v>
      </c>
    </row>
    <row r="3850" s="24" customFormat="1" customHeight="1" spans="1:4">
      <c r="A3850" s="41">
        <v>3846</v>
      </c>
      <c r="B3850" s="42" t="s">
        <v>43</v>
      </c>
      <c r="C3850" s="43">
        <v>1</v>
      </c>
      <c r="D3850" s="43" t="s">
        <v>44</v>
      </c>
    </row>
    <row r="3851" s="24" customFormat="1" customHeight="1" spans="1:4">
      <c r="A3851" s="41">
        <v>3847</v>
      </c>
      <c r="B3851" s="42" t="s">
        <v>49</v>
      </c>
      <c r="C3851" s="43">
        <v>1</v>
      </c>
      <c r="D3851" s="43" t="s">
        <v>7</v>
      </c>
    </row>
    <row r="3852" s="24" customFormat="1" customHeight="1" spans="1:4">
      <c r="A3852" s="41">
        <v>3848</v>
      </c>
      <c r="B3852" s="42" t="s">
        <v>49</v>
      </c>
      <c r="C3852" s="43">
        <v>1</v>
      </c>
      <c r="D3852" s="43" t="s">
        <v>7</v>
      </c>
    </row>
    <row r="3853" s="24" customFormat="1" customHeight="1" spans="1:4">
      <c r="A3853" s="41">
        <v>3849</v>
      </c>
      <c r="B3853" s="42" t="s">
        <v>43</v>
      </c>
      <c r="C3853" s="43">
        <v>1</v>
      </c>
      <c r="D3853" s="43" t="s">
        <v>44</v>
      </c>
    </row>
    <row r="3854" s="24" customFormat="1" customHeight="1" spans="1:4">
      <c r="A3854" s="41">
        <v>3850</v>
      </c>
      <c r="B3854" s="42" t="s">
        <v>43</v>
      </c>
      <c r="C3854" s="43">
        <v>1</v>
      </c>
      <c r="D3854" s="43" t="s">
        <v>44</v>
      </c>
    </row>
    <row r="3855" s="24" customFormat="1" customHeight="1" spans="1:4">
      <c r="A3855" s="41">
        <v>3851</v>
      </c>
      <c r="B3855" s="42" t="s">
        <v>43</v>
      </c>
      <c r="C3855" s="43">
        <v>1</v>
      </c>
      <c r="D3855" s="43" t="s">
        <v>44</v>
      </c>
    </row>
    <row r="3856" s="24" customFormat="1" customHeight="1" spans="1:4">
      <c r="A3856" s="41">
        <v>3852</v>
      </c>
      <c r="B3856" s="42" t="s">
        <v>43</v>
      </c>
      <c r="C3856" s="43">
        <v>1</v>
      </c>
      <c r="D3856" s="43" t="s">
        <v>44</v>
      </c>
    </row>
    <row r="3857" s="24" customFormat="1" customHeight="1" spans="1:4">
      <c r="A3857" s="41">
        <v>3853</v>
      </c>
      <c r="B3857" s="42" t="s">
        <v>43</v>
      </c>
      <c r="C3857" s="43">
        <v>1</v>
      </c>
      <c r="D3857" s="43" t="s">
        <v>44</v>
      </c>
    </row>
    <row r="3858" s="24" customFormat="1" customHeight="1" spans="1:4">
      <c r="A3858" s="41">
        <v>3854</v>
      </c>
      <c r="B3858" s="42" t="s">
        <v>43</v>
      </c>
      <c r="C3858" s="43">
        <v>1</v>
      </c>
      <c r="D3858" s="43" t="s">
        <v>44</v>
      </c>
    </row>
    <row r="3859" s="25" customFormat="1" customHeight="1" spans="1:233">
      <c r="A3859" s="41">
        <v>3855</v>
      </c>
      <c r="B3859" s="42" t="s">
        <v>51</v>
      </c>
      <c r="C3859" s="63">
        <v>1</v>
      </c>
      <c r="D3859" s="43" t="s">
        <v>7</v>
      </c>
      <c r="E3859" s="24"/>
      <c r="F3859" s="24"/>
      <c r="G3859" s="24"/>
      <c r="H3859" s="24"/>
      <c r="I3859" s="24"/>
      <c r="J3859" s="24"/>
      <c r="K3859" s="24"/>
      <c r="L3859" s="24"/>
      <c r="M3859" s="24"/>
      <c r="N3859" s="24"/>
      <c r="O3859" s="24"/>
      <c r="P3859" s="24"/>
      <c r="Q3859" s="24"/>
      <c r="R3859" s="24"/>
      <c r="S3859" s="24"/>
      <c r="T3859" s="24"/>
      <c r="U3859" s="24"/>
      <c r="V3859" s="24"/>
      <c r="W3859" s="24"/>
      <c r="X3859" s="24"/>
      <c r="Y3859" s="24"/>
      <c r="Z3859" s="24"/>
      <c r="AA3859" s="24"/>
      <c r="AB3859" s="24"/>
      <c r="AC3859" s="24"/>
      <c r="AD3859" s="24"/>
      <c r="AE3859" s="24"/>
      <c r="AF3859" s="24"/>
      <c r="AG3859" s="24"/>
      <c r="AH3859" s="24"/>
      <c r="AI3859" s="24"/>
      <c r="AJ3859" s="24"/>
      <c r="AK3859" s="24"/>
      <c r="AL3859" s="24"/>
      <c r="AM3859" s="24"/>
      <c r="AN3859" s="24"/>
      <c r="AO3859" s="24"/>
      <c r="AP3859" s="24"/>
      <c r="AQ3859" s="24"/>
      <c r="AR3859" s="24"/>
      <c r="AS3859" s="24"/>
      <c r="AT3859" s="24"/>
      <c r="AU3859" s="24"/>
      <c r="AV3859" s="24"/>
      <c r="AW3859" s="24"/>
      <c r="AX3859" s="24"/>
      <c r="AY3859" s="24"/>
      <c r="AZ3859" s="24"/>
      <c r="BA3859" s="24"/>
      <c r="BB3859" s="24"/>
      <c r="BC3859" s="24"/>
      <c r="BD3859" s="24"/>
      <c r="BE3859" s="24"/>
      <c r="BF3859" s="24"/>
      <c r="BG3859" s="24"/>
      <c r="BH3859" s="24"/>
      <c r="BI3859" s="24"/>
      <c r="BJ3859" s="24"/>
      <c r="BK3859" s="24"/>
      <c r="BL3859" s="24"/>
      <c r="BM3859" s="24"/>
      <c r="BN3859" s="24"/>
      <c r="BO3859" s="24"/>
      <c r="BP3859" s="24"/>
      <c r="BQ3859" s="24"/>
      <c r="BR3859" s="24"/>
      <c r="BS3859" s="24"/>
      <c r="BT3859" s="24"/>
      <c r="BU3859" s="24"/>
      <c r="BV3859" s="24"/>
      <c r="BW3859" s="24"/>
      <c r="BX3859" s="24"/>
      <c r="BY3859" s="24"/>
      <c r="BZ3859" s="24"/>
      <c r="CA3859" s="24"/>
      <c r="CB3859" s="24"/>
      <c r="CC3859" s="24"/>
      <c r="CD3859" s="24"/>
      <c r="CE3859" s="24"/>
      <c r="CF3859" s="24"/>
      <c r="CG3859" s="24"/>
      <c r="CH3859" s="24"/>
      <c r="CI3859" s="24"/>
      <c r="CJ3859" s="24"/>
      <c r="CK3859" s="24"/>
      <c r="CL3859" s="24"/>
      <c r="CM3859" s="24"/>
      <c r="CN3859" s="24"/>
      <c r="CO3859" s="24"/>
      <c r="CP3859" s="24"/>
      <c r="CQ3859" s="24"/>
      <c r="CR3859" s="24"/>
      <c r="CS3859" s="24"/>
      <c r="CT3859" s="24"/>
      <c r="CU3859" s="24"/>
      <c r="CV3859" s="24"/>
      <c r="CW3859" s="24"/>
      <c r="CX3859" s="24"/>
      <c r="CY3859" s="24"/>
      <c r="CZ3859" s="24"/>
      <c r="DA3859" s="24"/>
      <c r="DB3859" s="24"/>
      <c r="DC3859" s="24"/>
      <c r="DD3859" s="24"/>
      <c r="DE3859" s="24"/>
      <c r="DF3859" s="24"/>
      <c r="DG3859" s="24"/>
      <c r="DH3859" s="24"/>
      <c r="DI3859" s="24"/>
      <c r="DJ3859" s="24"/>
      <c r="DK3859" s="24"/>
      <c r="DL3859" s="24"/>
      <c r="DM3859" s="24"/>
      <c r="DN3859" s="24"/>
      <c r="DO3859" s="24"/>
      <c r="DP3859" s="24"/>
      <c r="DQ3859" s="24"/>
      <c r="DR3859" s="24"/>
      <c r="DS3859" s="24"/>
      <c r="DT3859" s="24"/>
      <c r="DU3859" s="24"/>
      <c r="DV3859" s="24"/>
      <c r="DW3859" s="24"/>
      <c r="DX3859" s="24"/>
      <c r="DY3859" s="24"/>
      <c r="DZ3859" s="24"/>
      <c r="EA3859" s="24"/>
      <c r="EB3859" s="24"/>
      <c r="EC3859" s="24"/>
      <c r="ED3859" s="24"/>
      <c r="EE3859" s="24"/>
      <c r="EF3859" s="24"/>
      <c r="EG3859" s="24"/>
      <c r="EH3859" s="24"/>
      <c r="EI3859" s="24"/>
      <c r="EJ3859" s="24"/>
      <c r="EK3859" s="24"/>
      <c r="EL3859" s="24"/>
      <c r="EM3859" s="24"/>
      <c r="EN3859" s="24"/>
      <c r="EO3859" s="24"/>
      <c r="EP3859" s="24"/>
      <c r="EQ3859" s="24"/>
      <c r="ER3859" s="24"/>
      <c r="ES3859" s="24"/>
      <c r="ET3859" s="24"/>
      <c r="EU3859" s="24"/>
      <c r="EV3859" s="24"/>
      <c r="EW3859" s="24"/>
      <c r="EX3859" s="24"/>
      <c r="EY3859" s="24"/>
      <c r="EZ3859" s="24"/>
      <c r="FA3859" s="24"/>
      <c r="FB3859" s="24"/>
      <c r="FC3859" s="24"/>
      <c r="FD3859" s="24"/>
      <c r="FE3859" s="24"/>
      <c r="FF3859" s="24"/>
      <c r="FG3859" s="24"/>
      <c r="FH3859" s="24"/>
      <c r="FI3859" s="24"/>
      <c r="FJ3859" s="24"/>
      <c r="FK3859" s="24"/>
      <c r="FL3859" s="24"/>
      <c r="FM3859" s="24"/>
      <c r="FN3859" s="24"/>
      <c r="FO3859" s="24"/>
      <c r="FP3859" s="24"/>
      <c r="FQ3859" s="24"/>
      <c r="FR3859" s="24"/>
      <c r="FS3859" s="24"/>
      <c r="FT3859" s="24"/>
      <c r="FU3859" s="24"/>
      <c r="FV3859" s="24"/>
      <c r="FW3859" s="24"/>
      <c r="FX3859" s="24"/>
      <c r="FY3859" s="24"/>
      <c r="FZ3859" s="24"/>
      <c r="GA3859" s="24"/>
      <c r="GB3859" s="24"/>
      <c r="GC3859" s="24"/>
      <c r="GD3859" s="24"/>
      <c r="GE3859" s="24"/>
      <c r="GF3859" s="24"/>
      <c r="GG3859" s="24"/>
      <c r="GH3859" s="24"/>
      <c r="GI3859" s="24"/>
      <c r="GJ3859" s="24"/>
      <c r="GK3859" s="24"/>
      <c r="GL3859" s="24"/>
      <c r="GM3859" s="24"/>
      <c r="GN3859" s="24"/>
      <c r="GO3859" s="24"/>
      <c r="GP3859" s="24"/>
      <c r="GQ3859" s="24"/>
      <c r="GR3859" s="24"/>
      <c r="GS3859" s="24"/>
      <c r="GT3859" s="24"/>
      <c r="GU3859" s="24"/>
      <c r="GV3859" s="24"/>
      <c r="GW3859" s="24"/>
      <c r="GX3859" s="24"/>
      <c r="GY3859" s="24"/>
      <c r="GZ3859" s="24"/>
      <c r="HA3859" s="24"/>
      <c r="HB3859" s="24"/>
      <c r="HC3859" s="24"/>
      <c r="HD3859" s="24"/>
      <c r="HE3859" s="24"/>
      <c r="HF3859" s="24"/>
      <c r="HG3859" s="24"/>
      <c r="HH3859" s="24"/>
      <c r="HI3859" s="24"/>
      <c r="HJ3859" s="24"/>
      <c r="HK3859" s="24"/>
      <c r="HL3859" s="24"/>
      <c r="HM3859" s="24"/>
      <c r="HN3859" s="24"/>
      <c r="HO3859" s="24"/>
      <c r="HP3859" s="24"/>
      <c r="HQ3859" s="24"/>
      <c r="HR3859" s="24"/>
      <c r="HS3859" s="24"/>
      <c r="HT3859" s="24"/>
      <c r="HU3859" s="24"/>
      <c r="HV3859" s="24"/>
      <c r="HW3859" s="24"/>
      <c r="HX3859" s="24"/>
      <c r="HY3859" s="24"/>
    </row>
    <row r="3860" s="25" customFormat="1" customHeight="1" spans="1:233">
      <c r="A3860" s="41">
        <v>3856</v>
      </c>
      <c r="B3860" s="42" t="s">
        <v>51</v>
      </c>
      <c r="C3860" s="64"/>
      <c r="D3860" s="43" t="s">
        <v>7</v>
      </c>
      <c r="E3860" s="24"/>
      <c r="F3860" s="24"/>
      <c r="G3860" s="24"/>
      <c r="H3860" s="24"/>
      <c r="I3860" s="24"/>
      <c r="J3860" s="24"/>
      <c r="K3860" s="24"/>
      <c r="L3860" s="24"/>
      <c r="M3860" s="24"/>
      <c r="N3860" s="24"/>
      <c r="O3860" s="24"/>
      <c r="P3860" s="24"/>
      <c r="Q3860" s="24"/>
      <c r="R3860" s="24"/>
      <c r="S3860" s="24"/>
      <c r="T3860" s="24"/>
      <c r="U3860" s="24"/>
      <c r="V3860" s="24"/>
      <c r="W3860" s="24"/>
      <c r="X3860" s="24"/>
      <c r="Y3860" s="24"/>
      <c r="Z3860" s="24"/>
      <c r="AA3860" s="24"/>
      <c r="AB3860" s="24"/>
      <c r="AC3860" s="24"/>
      <c r="AD3860" s="24"/>
      <c r="AE3860" s="24"/>
      <c r="AF3860" s="24"/>
      <c r="AG3860" s="24"/>
      <c r="AH3860" s="24"/>
      <c r="AI3860" s="24"/>
      <c r="AJ3860" s="24"/>
      <c r="AK3860" s="24"/>
      <c r="AL3860" s="24"/>
      <c r="AM3860" s="24"/>
      <c r="AN3860" s="24"/>
      <c r="AO3860" s="24"/>
      <c r="AP3860" s="24"/>
      <c r="AQ3860" s="24"/>
      <c r="AR3860" s="24"/>
      <c r="AS3860" s="24"/>
      <c r="AT3860" s="24"/>
      <c r="AU3860" s="24"/>
      <c r="AV3860" s="24"/>
      <c r="AW3860" s="24"/>
      <c r="AX3860" s="24"/>
      <c r="AY3860" s="24"/>
      <c r="AZ3860" s="24"/>
      <c r="BA3860" s="24"/>
      <c r="BB3860" s="24"/>
      <c r="BC3860" s="24"/>
      <c r="BD3860" s="24"/>
      <c r="BE3860" s="24"/>
      <c r="BF3860" s="24"/>
      <c r="BG3860" s="24"/>
      <c r="BH3860" s="24"/>
      <c r="BI3860" s="24"/>
      <c r="BJ3860" s="24"/>
      <c r="BK3860" s="24"/>
      <c r="BL3860" s="24"/>
      <c r="BM3860" s="24"/>
      <c r="BN3860" s="24"/>
      <c r="BO3860" s="24"/>
      <c r="BP3860" s="24"/>
      <c r="BQ3860" s="24"/>
      <c r="BR3860" s="24"/>
      <c r="BS3860" s="24"/>
      <c r="BT3860" s="24"/>
      <c r="BU3860" s="24"/>
      <c r="BV3860" s="24"/>
      <c r="BW3860" s="24"/>
      <c r="BX3860" s="24"/>
      <c r="BY3860" s="24"/>
      <c r="BZ3860" s="24"/>
      <c r="CA3860" s="24"/>
      <c r="CB3860" s="24"/>
      <c r="CC3860" s="24"/>
      <c r="CD3860" s="24"/>
      <c r="CE3860" s="24"/>
      <c r="CF3860" s="24"/>
      <c r="CG3860" s="24"/>
      <c r="CH3860" s="24"/>
      <c r="CI3860" s="24"/>
      <c r="CJ3860" s="24"/>
      <c r="CK3860" s="24"/>
      <c r="CL3860" s="24"/>
      <c r="CM3860" s="24"/>
      <c r="CN3860" s="24"/>
      <c r="CO3860" s="24"/>
      <c r="CP3860" s="24"/>
      <c r="CQ3860" s="24"/>
      <c r="CR3860" s="24"/>
      <c r="CS3860" s="24"/>
      <c r="CT3860" s="24"/>
      <c r="CU3860" s="24"/>
      <c r="CV3860" s="24"/>
      <c r="CW3860" s="24"/>
      <c r="CX3860" s="24"/>
      <c r="CY3860" s="24"/>
      <c r="CZ3860" s="24"/>
      <c r="DA3860" s="24"/>
      <c r="DB3860" s="24"/>
      <c r="DC3860" s="24"/>
      <c r="DD3860" s="24"/>
      <c r="DE3860" s="24"/>
      <c r="DF3860" s="24"/>
      <c r="DG3860" s="24"/>
      <c r="DH3860" s="24"/>
      <c r="DI3860" s="24"/>
      <c r="DJ3860" s="24"/>
      <c r="DK3860" s="24"/>
      <c r="DL3860" s="24"/>
      <c r="DM3860" s="24"/>
      <c r="DN3860" s="24"/>
      <c r="DO3860" s="24"/>
      <c r="DP3860" s="24"/>
      <c r="DQ3860" s="24"/>
      <c r="DR3860" s="24"/>
      <c r="DS3860" s="24"/>
      <c r="DT3860" s="24"/>
      <c r="DU3860" s="24"/>
      <c r="DV3860" s="24"/>
      <c r="DW3860" s="24"/>
      <c r="DX3860" s="24"/>
      <c r="DY3860" s="24"/>
      <c r="DZ3860" s="24"/>
      <c r="EA3860" s="24"/>
      <c r="EB3860" s="24"/>
      <c r="EC3860" s="24"/>
      <c r="ED3860" s="24"/>
      <c r="EE3860" s="24"/>
      <c r="EF3860" s="24"/>
      <c r="EG3860" s="24"/>
      <c r="EH3860" s="24"/>
      <c r="EI3860" s="24"/>
      <c r="EJ3860" s="24"/>
      <c r="EK3860" s="24"/>
      <c r="EL3860" s="24"/>
      <c r="EM3860" s="24"/>
      <c r="EN3860" s="24"/>
      <c r="EO3860" s="24"/>
      <c r="EP3860" s="24"/>
      <c r="EQ3860" s="24"/>
      <c r="ER3860" s="24"/>
      <c r="ES3860" s="24"/>
      <c r="ET3860" s="24"/>
      <c r="EU3860" s="24"/>
      <c r="EV3860" s="24"/>
      <c r="EW3860" s="24"/>
      <c r="EX3860" s="24"/>
      <c r="EY3860" s="24"/>
      <c r="EZ3860" s="24"/>
      <c r="FA3860" s="24"/>
      <c r="FB3860" s="24"/>
      <c r="FC3860" s="24"/>
      <c r="FD3860" s="24"/>
      <c r="FE3860" s="24"/>
      <c r="FF3860" s="24"/>
      <c r="FG3860" s="24"/>
      <c r="FH3860" s="24"/>
      <c r="FI3860" s="24"/>
      <c r="FJ3860" s="24"/>
      <c r="FK3860" s="24"/>
      <c r="FL3860" s="24"/>
      <c r="FM3860" s="24"/>
      <c r="FN3860" s="24"/>
      <c r="FO3860" s="24"/>
      <c r="FP3860" s="24"/>
      <c r="FQ3860" s="24"/>
      <c r="FR3860" s="24"/>
      <c r="FS3860" s="24"/>
      <c r="FT3860" s="24"/>
      <c r="FU3860" s="24"/>
      <c r="FV3860" s="24"/>
      <c r="FW3860" s="24"/>
      <c r="FX3860" s="24"/>
      <c r="FY3860" s="24"/>
      <c r="FZ3860" s="24"/>
      <c r="GA3860" s="24"/>
      <c r="GB3860" s="24"/>
      <c r="GC3860" s="24"/>
      <c r="GD3860" s="24"/>
      <c r="GE3860" s="24"/>
      <c r="GF3860" s="24"/>
      <c r="GG3860" s="24"/>
      <c r="GH3860" s="24"/>
      <c r="GI3860" s="24"/>
      <c r="GJ3860" s="24"/>
      <c r="GK3860" s="24"/>
      <c r="GL3860" s="24"/>
      <c r="GM3860" s="24"/>
      <c r="GN3860" s="24"/>
      <c r="GO3860" s="24"/>
      <c r="GP3860" s="24"/>
      <c r="GQ3860" s="24"/>
      <c r="GR3860" s="24"/>
      <c r="GS3860" s="24"/>
      <c r="GT3860" s="24"/>
      <c r="GU3860" s="24"/>
      <c r="GV3860" s="24"/>
      <c r="GW3860" s="24"/>
      <c r="GX3860" s="24"/>
      <c r="GY3860" s="24"/>
      <c r="GZ3860" s="24"/>
      <c r="HA3860" s="24"/>
      <c r="HB3860" s="24"/>
      <c r="HC3860" s="24"/>
      <c r="HD3860" s="24"/>
      <c r="HE3860" s="24"/>
      <c r="HF3860" s="24"/>
      <c r="HG3860" s="24"/>
      <c r="HH3860" s="24"/>
      <c r="HI3860" s="24"/>
      <c r="HJ3860" s="24"/>
      <c r="HK3860" s="24"/>
      <c r="HL3860" s="24"/>
      <c r="HM3860" s="24"/>
      <c r="HN3860" s="24"/>
      <c r="HO3860" s="24"/>
      <c r="HP3860" s="24"/>
      <c r="HQ3860" s="24"/>
      <c r="HR3860" s="24"/>
      <c r="HS3860" s="24"/>
      <c r="HT3860" s="24"/>
      <c r="HU3860" s="24"/>
      <c r="HV3860" s="24"/>
      <c r="HW3860" s="24"/>
      <c r="HX3860" s="24"/>
      <c r="HY3860" s="24"/>
    </row>
    <row r="3861" s="25" customFormat="1" customHeight="1" spans="1:233">
      <c r="A3861" s="41">
        <v>3857</v>
      </c>
      <c r="B3861" s="42" t="s">
        <v>51</v>
      </c>
      <c r="C3861" s="63">
        <v>1</v>
      </c>
      <c r="D3861" s="43" t="s">
        <v>7</v>
      </c>
      <c r="E3861" s="24"/>
      <c r="F3861" s="24"/>
      <c r="G3861" s="24"/>
      <c r="H3861" s="24"/>
      <c r="I3861" s="24"/>
      <c r="J3861" s="24"/>
      <c r="K3861" s="24"/>
      <c r="L3861" s="24"/>
      <c r="M3861" s="24"/>
      <c r="N3861" s="24"/>
      <c r="O3861" s="24"/>
      <c r="P3861" s="24"/>
      <c r="Q3861" s="24"/>
      <c r="R3861" s="24"/>
      <c r="S3861" s="24"/>
      <c r="T3861" s="24"/>
      <c r="U3861" s="24"/>
      <c r="V3861" s="24"/>
      <c r="W3861" s="24"/>
      <c r="X3861" s="24"/>
      <c r="Y3861" s="24"/>
      <c r="Z3861" s="24"/>
      <c r="AA3861" s="24"/>
      <c r="AB3861" s="24"/>
      <c r="AC3861" s="24"/>
      <c r="AD3861" s="24"/>
      <c r="AE3861" s="24"/>
      <c r="AF3861" s="24"/>
      <c r="AG3861" s="24"/>
      <c r="AH3861" s="24"/>
      <c r="AI3861" s="24"/>
      <c r="AJ3861" s="24"/>
      <c r="AK3861" s="24"/>
      <c r="AL3861" s="24"/>
      <c r="AM3861" s="24"/>
      <c r="AN3861" s="24"/>
      <c r="AO3861" s="24"/>
      <c r="AP3861" s="24"/>
      <c r="AQ3861" s="24"/>
      <c r="AR3861" s="24"/>
      <c r="AS3861" s="24"/>
      <c r="AT3861" s="24"/>
      <c r="AU3861" s="24"/>
      <c r="AV3861" s="24"/>
      <c r="AW3861" s="24"/>
      <c r="AX3861" s="24"/>
      <c r="AY3861" s="24"/>
      <c r="AZ3861" s="24"/>
      <c r="BA3861" s="24"/>
      <c r="BB3861" s="24"/>
      <c r="BC3861" s="24"/>
      <c r="BD3861" s="24"/>
      <c r="BE3861" s="24"/>
      <c r="BF3861" s="24"/>
      <c r="BG3861" s="24"/>
      <c r="BH3861" s="24"/>
      <c r="BI3861" s="24"/>
      <c r="BJ3861" s="24"/>
      <c r="BK3861" s="24"/>
      <c r="BL3861" s="24"/>
      <c r="BM3861" s="24"/>
      <c r="BN3861" s="24"/>
      <c r="BO3861" s="24"/>
      <c r="BP3861" s="24"/>
      <c r="BQ3861" s="24"/>
      <c r="BR3861" s="24"/>
      <c r="BS3861" s="24"/>
      <c r="BT3861" s="24"/>
      <c r="BU3861" s="24"/>
      <c r="BV3861" s="24"/>
      <c r="BW3861" s="24"/>
      <c r="BX3861" s="24"/>
      <c r="BY3861" s="24"/>
      <c r="BZ3861" s="24"/>
      <c r="CA3861" s="24"/>
      <c r="CB3861" s="24"/>
      <c r="CC3861" s="24"/>
      <c r="CD3861" s="24"/>
      <c r="CE3861" s="24"/>
      <c r="CF3861" s="24"/>
      <c r="CG3861" s="24"/>
      <c r="CH3861" s="24"/>
      <c r="CI3861" s="24"/>
      <c r="CJ3861" s="24"/>
      <c r="CK3861" s="24"/>
      <c r="CL3861" s="24"/>
      <c r="CM3861" s="24"/>
      <c r="CN3861" s="24"/>
      <c r="CO3861" s="24"/>
      <c r="CP3861" s="24"/>
      <c r="CQ3861" s="24"/>
      <c r="CR3861" s="24"/>
      <c r="CS3861" s="24"/>
      <c r="CT3861" s="24"/>
      <c r="CU3861" s="24"/>
      <c r="CV3861" s="24"/>
      <c r="CW3861" s="24"/>
      <c r="CX3861" s="24"/>
      <c r="CY3861" s="24"/>
      <c r="CZ3861" s="24"/>
      <c r="DA3861" s="24"/>
      <c r="DB3861" s="24"/>
      <c r="DC3861" s="24"/>
      <c r="DD3861" s="24"/>
      <c r="DE3861" s="24"/>
      <c r="DF3861" s="24"/>
      <c r="DG3861" s="24"/>
      <c r="DH3861" s="24"/>
      <c r="DI3861" s="24"/>
      <c r="DJ3861" s="24"/>
      <c r="DK3861" s="24"/>
      <c r="DL3861" s="24"/>
      <c r="DM3861" s="24"/>
      <c r="DN3861" s="24"/>
      <c r="DO3861" s="24"/>
      <c r="DP3861" s="24"/>
      <c r="DQ3861" s="24"/>
      <c r="DR3861" s="24"/>
      <c r="DS3861" s="24"/>
      <c r="DT3861" s="24"/>
      <c r="DU3861" s="24"/>
      <c r="DV3861" s="24"/>
      <c r="DW3861" s="24"/>
      <c r="DX3861" s="24"/>
      <c r="DY3861" s="24"/>
      <c r="DZ3861" s="24"/>
      <c r="EA3861" s="24"/>
      <c r="EB3861" s="24"/>
      <c r="EC3861" s="24"/>
      <c r="ED3861" s="24"/>
      <c r="EE3861" s="24"/>
      <c r="EF3861" s="24"/>
      <c r="EG3861" s="24"/>
      <c r="EH3861" s="24"/>
      <c r="EI3861" s="24"/>
      <c r="EJ3861" s="24"/>
      <c r="EK3861" s="24"/>
      <c r="EL3861" s="24"/>
      <c r="EM3861" s="24"/>
      <c r="EN3861" s="24"/>
      <c r="EO3861" s="24"/>
      <c r="EP3861" s="24"/>
      <c r="EQ3861" s="24"/>
      <c r="ER3861" s="24"/>
      <c r="ES3861" s="24"/>
      <c r="ET3861" s="24"/>
      <c r="EU3861" s="24"/>
      <c r="EV3861" s="24"/>
      <c r="EW3861" s="24"/>
      <c r="EX3861" s="24"/>
      <c r="EY3861" s="24"/>
      <c r="EZ3861" s="24"/>
      <c r="FA3861" s="24"/>
      <c r="FB3861" s="24"/>
      <c r="FC3861" s="24"/>
      <c r="FD3861" s="24"/>
      <c r="FE3861" s="24"/>
      <c r="FF3861" s="24"/>
      <c r="FG3861" s="24"/>
      <c r="FH3861" s="24"/>
      <c r="FI3861" s="24"/>
      <c r="FJ3861" s="24"/>
      <c r="FK3861" s="24"/>
      <c r="FL3861" s="24"/>
      <c r="FM3861" s="24"/>
      <c r="FN3861" s="24"/>
      <c r="FO3861" s="24"/>
      <c r="FP3861" s="24"/>
      <c r="FQ3861" s="24"/>
      <c r="FR3861" s="24"/>
      <c r="FS3861" s="24"/>
      <c r="FT3861" s="24"/>
      <c r="FU3861" s="24"/>
      <c r="FV3861" s="24"/>
      <c r="FW3861" s="24"/>
      <c r="FX3861" s="24"/>
      <c r="FY3861" s="24"/>
      <c r="FZ3861" s="24"/>
      <c r="GA3861" s="24"/>
      <c r="GB3861" s="24"/>
      <c r="GC3861" s="24"/>
      <c r="GD3861" s="24"/>
      <c r="GE3861" s="24"/>
      <c r="GF3861" s="24"/>
      <c r="GG3861" s="24"/>
      <c r="GH3861" s="24"/>
      <c r="GI3861" s="24"/>
      <c r="GJ3861" s="24"/>
      <c r="GK3861" s="24"/>
      <c r="GL3861" s="24"/>
      <c r="GM3861" s="24"/>
      <c r="GN3861" s="24"/>
      <c r="GO3861" s="24"/>
      <c r="GP3861" s="24"/>
      <c r="GQ3861" s="24"/>
      <c r="GR3861" s="24"/>
      <c r="GS3861" s="24"/>
      <c r="GT3861" s="24"/>
      <c r="GU3861" s="24"/>
      <c r="GV3861" s="24"/>
      <c r="GW3861" s="24"/>
      <c r="GX3861" s="24"/>
      <c r="GY3861" s="24"/>
      <c r="GZ3861" s="24"/>
      <c r="HA3861" s="24"/>
      <c r="HB3861" s="24"/>
      <c r="HC3861" s="24"/>
      <c r="HD3861" s="24"/>
      <c r="HE3861" s="24"/>
      <c r="HF3861" s="24"/>
      <c r="HG3861" s="24"/>
      <c r="HH3861" s="24"/>
      <c r="HI3861" s="24"/>
      <c r="HJ3861" s="24"/>
      <c r="HK3861" s="24"/>
      <c r="HL3861" s="24"/>
      <c r="HM3861" s="24"/>
      <c r="HN3861" s="24"/>
      <c r="HO3861" s="24"/>
      <c r="HP3861" s="24"/>
      <c r="HQ3861" s="24"/>
      <c r="HR3861" s="24"/>
      <c r="HS3861" s="24"/>
      <c r="HT3861" s="24"/>
      <c r="HU3861" s="24"/>
      <c r="HV3861" s="24"/>
      <c r="HW3861" s="24"/>
      <c r="HX3861" s="24"/>
      <c r="HY3861" s="24"/>
    </row>
    <row r="3862" s="25" customFormat="1" customHeight="1" spans="1:233">
      <c r="A3862" s="41">
        <v>3858</v>
      </c>
      <c r="B3862" s="42" t="s">
        <v>51</v>
      </c>
      <c r="C3862" s="64"/>
      <c r="D3862" s="43" t="s">
        <v>7</v>
      </c>
      <c r="E3862" s="24"/>
      <c r="F3862" s="24"/>
      <c r="G3862" s="24"/>
      <c r="H3862" s="24"/>
      <c r="I3862" s="24"/>
      <c r="J3862" s="24"/>
      <c r="K3862" s="24"/>
      <c r="L3862" s="24"/>
      <c r="M3862" s="24"/>
      <c r="N3862" s="24"/>
      <c r="O3862" s="24"/>
      <c r="P3862" s="24"/>
      <c r="Q3862" s="24"/>
      <c r="R3862" s="24"/>
      <c r="S3862" s="24"/>
      <c r="T3862" s="24"/>
      <c r="U3862" s="24"/>
      <c r="V3862" s="24"/>
      <c r="W3862" s="24"/>
      <c r="X3862" s="24"/>
      <c r="Y3862" s="24"/>
      <c r="Z3862" s="24"/>
      <c r="AA3862" s="24"/>
      <c r="AB3862" s="24"/>
      <c r="AC3862" s="24"/>
      <c r="AD3862" s="24"/>
      <c r="AE3862" s="24"/>
      <c r="AF3862" s="24"/>
      <c r="AG3862" s="24"/>
      <c r="AH3862" s="24"/>
      <c r="AI3862" s="24"/>
      <c r="AJ3862" s="24"/>
      <c r="AK3862" s="24"/>
      <c r="AL3862" s="24"/>
      <c r="AM3862" s="24"/>
      <c r="AN3862" s="24"/>
      <c r="AO3862" s="24"/>
      <c r="AP3862" s="24"/>
      <c r="AQ3862" s="24"/>
      <c r="AR3862" s="24"/>
      <c r="AS3862" s="24"/>
      <c r="AT3862" s="24"/>
      <c r="AU3862" s="24"/>
      <c r="AV3862" s="24"/>
      <c r="AW3862" s="24"/>
      <c r="AX3862" s="24"/>
      <c r="AY3862" s="24"/>
      <c r="AZ3862" s="24"/>
      <c r="BA3862" s="24"/>
      <c r="BB3862" s="24"/>
      <c r="BC3862" s="24"/>
      <c r="BD3862" s="24"/>
      <c r="BE3862" s="24"/>
      <c r="BF3862" s="24"/>
      <c r="BG3862" s="24"/>
      <c r="BH3862" s="24"/>
      <c r="BI3862" s="24"/>
      <c r="BJ3862" s="24"/>
      <c r="BK3862" s="24"/>
      <c r="BL3862" s="24"/>
      <c r="BM3862" s="24"/>
      <c r="BN3862" s="24"/>
      <c r="BO3862" s="24"/>
      <c r="BP3862" s="24"/>
      <c r="BQ3862" s="24"/>
      <c r="BR3862" s="24"/>
      <c r="BS3862" s="24"/>
      <c r="BT3862" s="24"/>
      <c r="BU3862" s="24"/>
      <c r="BV3862" s="24"/>
      <c r="BW3862" s="24"/>
      <c r="BX3862" s="24"/>
      <c r="BY3862" s="24"/>
      <c r="BZ3862" s="24"/>
      <c r="CA3862" s="24"/>
      <c r="CB3862" s="24"/>
      <c r="CC3862" s="24"/>
      <c r="CD3862" s="24"/>
      <c r="CE3862" s="24"/>
      <c r="CF3862" s="24"/>
      <c r="CG3862" s="24"/>
      <c r="CH3862" s="24"/>
      <c r="CI3862" s="24"/>
      <c r="CJ3862" s="24"/>
      <c r="CK3862" s="24"/>
      <c r="CL3862" s="24"/>
      <c r="CM3862" s="24"/>
      <c r="CN3862" s="24"/>
      <c r="CO3862" s="24"/>
      <c r="CP3862" s="24"/>
      <c r="CQ3862" s="24"/>
      <c r="CR3862" s="24"/>
      <c r="CS3862" s="24"/>
      <c r="CT3862" s="24"/>
      <c r="CU3862" s="24"/>
      <c r="CV3862" s="24"/>
      <c r="CW3862" s="24"/>
      <c r="CX3862" s="24"/>
      <c r="CY3862" s="24"/>
      <c r="CZ3862" s="24"/>
      <c r="DA3862" s="24"/>
      <c r="DB3862" s="24"/>
      <c r="DC3862" s="24"/>
      <c r="DD3862" s="24"/>
      <c r="DE3862" s="24"/>
      <c r="DF3862" s="24"/>
      <c r="DG3862" s="24"/>
      <c r="DH3862" s="24"/>
      <c r="DI3862" s="24"/>
      <c r="DJ3862" s="24"/>
      <c r="DK3862" s="24"/>
      <c r="DL3862" s="24"/>
      <c r="DM3862" s="24"/>
      <c r="DN3862" s="24"/>
      <c r="DO3862" s="24"/>
      <c r="DP3862" s="24"/>
      <c r="DQ3862" s="24"/>
      <c r="DR3862" s="24"/>
      <c r="DS3862" s="24"/>
      <c r="DT3862" s="24"/>
      <c r="DU3862" s="24"/>
      <c r="DV3862" s="24"/>
      <c r="DW3862" s="24"/>
      <c r="DX3862" s="24"/>
      <c r="DY3862" s="24"/>
      <c r="DZ3862" s="24"/>
      <c r="EA3862" s="24"/>
      <c r="EB3862" s="24"/>
      <c r="EC3862" s="24"/>
      <c r="ED3862" s="24"/>
      <c r="EE3862" s="24"/>
      <c r="EF3862" s="24"/>
      <c r="EG3862" s="24"/>
      <c r="EH3862" s="24"/>
      <c r="EI3862" s="24"/>
      <c r="EJ3862" s="24"/>
      <c r="EK3862" s="24"/>
      <c r="EL3862" s="24"/>
      <c r="EM3862" s="24"/>
      <c r="EN3862" s="24"/>
      <c r="EO3862" s="24"/>
      <c r="EP3862" s="24"/>
      <c r="EQ3862" s="24"/>
      <c r="ER3862" s="24"/>
      <c r="ES3862" s="24"/>
      <c r="ET3862" s="24"/>
      <c r="EU3862" s="24"/>
      <c r="EV3862" s="24"/>
      <c r="EW3862" s="24"/>
      <c r="EX3862" s="24"/>
      <c r="EY3862" s="24"/>
      <c r="EZ3862" s="24"/>
      <c r="FA3862" s="24"/>
      <c r="FB3862" s="24"/>
      <c r="FC3862" s="24"/>
      <c r="FD3862" s="24"/>
      <c r="FE3862" s="24"/>
      <c r="FF3862" s="24"/>
      <c r="FG3862" s="24"/>
      <c r="FH3862" s="24"/>
      <c r="FI3862" s="24"/>
      <c r="FJ3862" s="24"/>
      <c r="FK3862" s="24"/>
      <c r="FL3862" s="24"/>
      <c r="FM3862" s="24"/>
      <c r="FN3862" s="24"/>
      <c r="FO3862" s="24"/>
      <c r="FP3862" s="24"/>
      <c r="FQ3862" s="24"/>
      <c r="FR3862" s="24"/>
      <c r="FS3862" s="24"/>
      <c r="FT3862" s="24"/>
      <c r="FU3862" s="24"/>
      <c r="FV3862" s="24"/>
      <c r="FW3862" s="24"/>
      <c r="FX3862" s="24"/>
      <c r="FY3862" s="24"/>
      <c r="FZ3862" s="24"/>
      <c r="GA3862" s="24"/>
      <c r="GB3862" s="24"/>
      <c r="GC3862" s="24"/>
      <c r="GD3862" s="24"/>
      <c r="GE3862" s="24"/>
      <c r="GF3862" s="24"/>
      <c r="GG3862" s="24"/>
      <c r="GH3862" s="24"/>
      <c r="GI3862" s="24"/>
      <c r="GJ3862" s="24"/>
      <c r="GK3862" s="24"/>
      <c r="GL3862" s="24"/>
      <c r="GM3862" s="24"/>
      <c r="GN3862" s="24"/>
      <c r="GO3862" s="24"/>
      <c r="GP3862" s="24"/>
      <c r="GQ3862" s="24"/>
      <c r="GR3862" s="24"/>
      <c r="GS3862" s="24"/>
      <c r="GT3862" s="24"/>
      <c r="GU3862" s="24"/>
      <c r="GV3862" s="24"/>
      <c r="GW3862" s="24"/>
      <c r="GX3862" s="24"/>
      <c r="GY3862" s="24"/>
      <c r="GZ3862" s="24"/>
      <c r="HA3862" s="24"/>
      <c r="HB3862" s="24"/>
      <c r="HC3862" s="24"/>
      <c r="HD3862" s="24"/>
      <c r="HE3862" s="24"/>
      <c r="HF3862" s="24"/>
      <c r="HG3862" s="24"/>
      <c r="HH3862" s="24"/>
      <c r="HI3862" s="24"/>
      <c r="HJ3862" s="24"/>
      <c r="HK3862" s="24"/>
      <c r="HL3862" s="24"/>
      <c r="HM3862" s="24"/>
      <c r="HN3862" s="24"/>
      <c r="HO3862" s="24"/>
      <c r="HP3862" s="24"/>
      <c r="HQ3862" s="24"/>
      <c r="HR3862" s="24"/>
      <c r="HS3862" s="24"/>
      <c r="HT3862" s="24"/>
      <c r="HU3862" s="24"/>
      <c r="HV3862" s="24"/>
      <c r="HW3862" s="24"/>
      <c r="HX3862" s="24"/>
      <c r="HY3862" s="24"/>
    </row>
    <row r="3863" s="25" customFormat="1" customHeight="1" spans="1:233">
      <c r="A3863" s="41">
        <v>3859</v>
      </c>
      <c r="B3863" s="42" t="s">
        <v>51</v>
      </c>
      <c r="C3863" s="44">
        <v>1</v>
      </c>
      <c r="D3863" s="43" t="s">
        <v>7</v>
      </c>
      <c r="E3863" s="24"/>
      <c r="F3863" s="24"/>
      <c r="G3863" s="24"/>
      <c r="H3863" s="24"/>
      <c r="I3863" s="24"/>
      <c r="J3863" s="24"/>
      <c r="K3863" s="24"/>
      <c r="L3863" s="24"/>
      <c r="M3863" s="24"/>
      <c r="N3863" s="24"/>
      <c r="O3863" s="24"/>
      <c r="P3863" s="24"/>
      <c r="Q3863" s="24"/>
      <c r="R3863" s="24"/>
      <c r="S3863" s="24"/>
      <c r="T3863" s="24"/>
      <c r="U3863" s="24"/>
      <c r="V3863" s="24"/>
      <c r="W3863" s="24"/>
      <c r="X3863" s="24"/>
      <c r="Y3863" s="24"/>
      <c r="Z3863" s="24"/>
      <c r="AA3863" s="24"/>
      <c r="AB3863" s="24"/>
      <c r="AC3863" s="24"/>
      <c r="AD3863" s="24"/>
      <c r="AE3863" s="24"/>
      <c r="AF3863" s="24"/>
      <c r="AG3863" s="24"/>
      <c r="AH3863" s="24"/>
      <c r="AI3863" s="24"/>
      <c r="AJ3863" s="24"/>
      <c r="AK3863" s="24"/>
      <c r="AL3863" s="24"/>
      <c r="AM3863" s="24"/>
      <c r="AN3863" s="24"/>
      <c r="AO3863" s="24"/>
      <c r="AP3863" s="24"/>
      <c r="AQ3863" s="24"/>
      <c r="AR3863" s="24"/>
      <c r="AS3863" s="24"/>
      <c r="AT3863" s="24"/>
      <c r="AU3863" s="24"/>
      <c r="AV3863" s="24"/>
      <c r="AW3863" s="24"/>
      <c r="AX3863" s="24"/>
      <c r="AY3863" s="24"/>
      <c r="AZ3863" s="24"/>
      <c r="BA3863" s="24"/>
      <c r="BB3863" s="24"/>
      <c r="BC3863" s="24"/>
      <c r="BD3863" s="24"/>
      <c r="BE3863" s="24"/>
      <c r="BF3863" s="24"/>
      <c r="BG3863" s="24"/>
      <c r="BH3863" s="24"/>
      <c r="BI3863" s="24"/>
      <c r="BJ3863" s="24"/>
      <c r="BK3863" s="24"/>
      <c r="BL3863" s="24"/>
      <c r="BM3863" s="24"/>
      <c r="BN3863" s="24"/>
      <c r="BO3863" s="24"/>
      <c r="BP3863" s="24"/>
      <c r="BQ3863" s="24"/>
      <c r="BR3863" s="24"/>
      <c r="BS3863" s="24"/>
      <c r="BT3863" s="24"/>
      <c r="BU3863" s="24"/>
      <c r="BV3863" s="24"/>
      <c r="BW3863" s="24"/>
      <c r="BX3863" s="24"/>
      <c r="BY3863" s="24"/>
      <c r="BZ3863" s="24"/>
      <c r="CA3863" s="24"/>
      <c r="CB3863" s="24"/>
      <c r="CC3863" s="24"/>
      <c r="CD3863" s="24"/>
      <c r="CE3863" s="24"/>
      <c r="CF3863" s="24"/>
      <c r="CG3863" s="24"/>
      <c r="CH3863" s="24"/>
      <c r="CI3863" s="24"/>
      <c r="CJ3863" s="24"/>
      <c r="CK3863" s="24"/>
      <c r="CL3863" s="24"/>
      <c r="CM3863" s="24"/>
      <c r="CN3863" s="24"/>
      <c r="CO3863" s="24"/>
      <c r="CP3863" s="24"/>
      <c r="CQ3863" s="24"/>
      <c r="CR3863" s="24"/>
      <c r="CS3863" s="24"/>
      <c r="CT3863" s="24"/>
      <c r="CU3863" s="24"/>
      <c r="CV3863" s="24"/>
      <c r="CW3863" s="24"/>
      <c r="CX3863" s="24"/>
      <c r="CY3863" s="24"/>
      <c r="CZ3863" s="24"/>
      <c r="DA3863" s="24"/>
      <c r="DB3863" s="24"/>
      <c r="DC3863" s="24"/>
      <c r="DD3863" s="24"/>
      <c r="DE3863" s="24"/>
      <c r="DF3863" s="24"/>
      <c r="DG3863" s="24"/>
      <c r="DH3863" s="24"/>
      <c r="DI3863" s="24"/>
      <c r="DJ3863" s="24"/>
      <c r="DK3863" s="24"/>
      <c r="DL3863" s="24"/>
      <c r="DM3863" s="24"/>
      <c r="DN3863" s="24"/>
      <c r="DO3863" s="24"/>
      <c r="DP3863" s="24"/>
      <c r="DQ3863" s="24"/>
      <c r="DR3863" s="24"/>
      <c r="DS3863" s="24"/>
      <c r="DT3863" s="24"/>
      <c r="DU3863" s="24"/>
      <c r="DV3863" s="24"/>
      <c r="DW3863" s="24"/>
      <c r="DX3863" s="24"/>
      <c r="DY3863" s="24"/>
      <c r="DZ3863" s="24"/>
      <c r="EA3863" s="24"/>
      <c r="EB3863" s="24"/>
      <c r="EC3863" s="24"/>
      <c r="ED3863" s="24"/>
      <c r="EE3863" s="24"/>
      <c r="EF3863" s="24"/>
      <c r="EG3863" s="24"/>
      <c r="EH3863" s="24"/>
      <c r="EI3863" s="24"/>
      <c r="EJ3863" s="24"/>
      <c r="EK3863" s="24"/>
      <c r="EL3863" s="24"/>
      <c r="EM3863" s="24"/>
      <c r="EN3863" s="24"/>
      <c r="EO3863" s="24"/>
      <c r="EP3863" s="24"/>
      <c r="EQ3863" s="24"/>
      <c r="ER3863" s="24"/>
      <c r="ES3863" s="24"/>
      <c r="ET3863" s="24"/>
      <c r="EU3863" s="24"/>
      <c r="EV3863" s="24"/>
      <c r="EW3863" s="24"/>
      <c r="EX3863" s="24"/>
      <c r="EY3863" s="24"/>
      <c r="EZ3863" s="24"/>
      <c r="FA3863" s="24"/>
      <c r="FB3863" s="24"/>
      <c r="FC3863" s="24"/>
      <c r="FD3863" s="24"/>
      <c r="FE3863" s="24"/>
      <c r="FF3863" s="24"/>
      <c r="FG3863" s="24"/>
      <c r="FH3863" s="24"/>
      <c r="FI3863" s="24"/>
      <c r="FJ3863" s="24"/>
      <c r="FK3863" s="24"/>
      <c r="FL3863" s="24"/>
      <c r="FM3863" s="24"/>
      <c r="FN3863" s="24"/>
      <c r="FO3863" s="24"/>
      <c r="FP3863" s="24"/>
      <c r="FQ3863" s="24"/>
      <c r="FR3863" s="24"/>
      <c r="FS3863" s="24"/>
      <c r="FT3863" s="24"/>
      <c r="FU3863" s="24"/>
      <c r="FV3863" s="24"/>
      <c r="FW3863" s="24"/>
      <c r="FX3863" s="24"/>
      <c r="FY3863" s="24"/>
      <c r="FZ3863" s="24"/>
      <c r="GA3863" s="24"/>
      <c r="GB3863" s="24"/>
      <c r="GC3863" s="24"/>
      <c r="GD3863" s="24"/>
      <c r="GE3863" s="24"/>
      <c r="GF3863" s="24"/>
      <c r="GG3863" s="24"/>
      <c r="GH3863" s="24"/>
      <c r="GI3863" s="24"/>
      <c r="GJ3863" s="24"/>
      <c r="GK3863" s="24"/>
      <c r="GL3863" s="24"/>
      <c r="GM3863" s="24"/>
      <c r="GN3863" s="24"/>
      <c r="GO3863" s="24"/>
      <c r="GP3863" s="24"/>
      <c r="GQ3863" s="24"/>
      <c r="GR3863" s="24"/>
      <c r="GS3863" s="24"/>
      <c r="GT3863" s="24"/>
      <c r="GU3863" s="24"/>
      <c r="GV3863" s="24"/>
      <c r="GW3863" s="24"/>
      <c r="GX3863" s="24"/>
      <c r="GY3863" s="24"/>
      <c r="GZ3863" s="24"/>
      <c r="HA3863" s="24"/>
      <c r="HB3863" s="24"/>
      <c r="HC3863" s="24"/>
      <c r="HD3863" s="24"/>
      <c r="HE3863" s="24"/>
      <c r="HF3863" s="24"/>
      <c r="HG3863" s="24"/>
      <c r="HH3863" s="24"/>
      <c r="HI3863" s="24"/>
      <c r="HJ3863" s="24"/>
      <c r="HK3863" s="24"/>
      <c r="HL3863" s="24"/>
      <c r="HM3863" s="24"/>
      <c r="HN3863" s="24"/>
      <c r="HO3863" s="24"/>
      <c r="HP3863" s="24"/>
      <c r="HQ3863" s="24"/>
      <c r="HR3863" s="24"/>
      <c r="HS3863" s="24"/>
      <c r="HT3863" s="24"/>
      <c r="HU3863" s="24"/>
      <c r="HV3863" s="24"/>
      <c r="HW3863" s="24"/>
      <c r="HX3863" s="24"/>
      <c r="HY3863" s="24"/>
    </row>
    <row r="3864" s="25" customFormat="1" customHeight="1" spans="1:233">
      <c r="A3864" s="41">
        <v>3860</v>
      </c>
      <c r="B3864" s="42" t="s">
        <v>51</v>
      </c>
      <c r="C3864" s="65"/>
      <c r="D3864" s="43" t="s">
        <v>7</v>
      </c>
      <c r="E3864" s="24"/>
      <c r="F3864" s="24"/>
      <c r="G3864" s="24"/>
      <c r="H3864" s="24"/>
      <c r="I3864" s="24"/>
      <c r="J3864" s="24"/>
      <c r="K3864" s="24"/>
      <c r="L3864" s="24"/>
      <c r="M3864" s="24"/>
      <c r="N3864" s="24"/>
      <c r="O3864" s="24"/>
      <c r="P3864" s="24"/>
      <c r="Q3864" s="24"/>
      <c r="R3864" s="24"/>
      <c r="S3864" s="24"/>
      <c r="T3864" s="24"/>
      <c r="U3864" s="24"/>
      <c r="V3864" s="24"/>
      <c r="W3864" s="24"/>
      <c r="X3864" s="24"/>
      <c r="Y3864" s="24"/>
      <c r="Z3864" s="24"/>
      <c r="AA3864" s="24"/>
      <c r="AB3864" s="24"/>
      <c r="AC3864" s="24"/>
      <c r="AD3864" s="24"/>
      <c r="AE3864" s="24"/>
      <c r="AF3864" s="24"/>
      <c r="AG3864" s="24"/>
      <c r="AH3864" s="24"/>
      <c r="AI3864" s="24"/>
      <c r="AJ3864" s="24"/>
      <c r="AK3864" s="24"/>
      <c r="AL3864" s="24"/>
      <c r="AM3864" s="24"/>
      <c r="AN3864" s="24"/>
      <c r="AO3864" s="24"/>
      <c r="AP3864" s="24"/>
      <c r="AQ3864" s="24"/>
      <c r="AR3864" s="24"/>
      <c r="AS3864" s="24"/>
      <c r="AT3864" s="24"/>
      <c r="AU3864" s="24"/>
      <c r="AV3864" s="24"/>
      <c r="AW3864" s="24"/>
      <c r="AX3864" s="24"/>
      <c r="AY3864" s="24"/>
      <c r="AZ3864" s="24"/>
      <c r="BA3864" s="24"/>
      <c r="BB3864" s="24"/>
      <c r="BC3864" s="24"/>
      <c r="BD3864" s="24"/>
      <c r="BE3864" s="24"/>
      <c r="BF3864" s="24"/>
      <c r="BG3864" s="24"/>
      <c r="BH3864" s="24"/>
      <c r="BI3864" s="24"/>
      <c r="BJ3864" s="24"/>
      <c r="BK3864" s="24"/>
      <c r="BL3864" s="24"/>
      <c r="BM3864" s="24"/>
      <c r="BN3864" s="24"/>
      <c r="BO3864" s="24"/>
      <c r="BP3864" s="24"/>
      <c r="BQ3864" s="24"/>
      <c r="BR3864" s="24"/>
      <c r="BS3864" s="24"/>
      <c r="BT3864" s="24"/>
      <c r="BU3864" s="24"/>
      <c r="BV3864" s="24"/>
      <c r="BW3864" s="24"/>
      <c r="BX3864" s="24"/>
      <c r="BY3864" s="24"/>
      <c r="BZ3864" s="24"/>
      <c r="CA3864" s="24"/>
      <c r="CB3864" s="24"/>
      <c r="CC3864" s="24"/>
      <c r="CD3864" s="24"/>
      <c r="CE3864" s="24"/>
      <c r="CF3864" s="24"/>
      <c r="CG3864" s="24"/>
      <c r="CH3864" s="24"/>
      <c r="CI3864" s="24"/>
      <c r="CJ3864" s="24"/>
      <c r="CK3864" s="24"/>
      <c r="CL3864" s="24"/>
      <c r="CM3864" s="24"/>
      <c r="CN3864" s="24"/>
      <c r="CO3864" s="24"/>
      <c r="CP3864" s="24"/>
      <c r="CQ3864" s="24"/>
      <c r="CR3864" s="24"/>
      <c r="CS3864" s="24"/>
      <c r="CT3864" s="24"/>
      <c r="CU3864" s="24"/>
      <c r="CV3864" s="24"/>
      <c r="CW3864" s="24"/>
      <c r="CX3864" s="24"/>
      <c r="CY3864" s="24"/>
      <c r="CZ3864" s="24"/>
      <c r="DA3864" s="24"/>
      <c r="DB3864" s="24"/>
      <c r="DC3864" s="24"/>
      <c r="DD3864" s="24"/>
      <c r="DE3864" s="24"/>
      <c r="DF3864" s="24"/>
      <c r="DG3864" s="24"/>
      <c r="DH3864" s="24"/>
      <c r="DI3864" s="24"/>
      <c r="DJ3864" s="24"/>
      <c r="DK3864" s="24"/>
      <c r="DL3864" s="24"/>
      <c r="DM3864" s="24"/>
      <c r="DN3864" s="24"/>
      <c r="DO3864" s="24"/>
      <c r="DP3864" s="24"/>
      <c r="DQ3864" s="24"/>
      <c r="DR3864" s="24"/>
      <c r="DS3864" s="24"/>
      <c r="DT3864" s="24"/>
      <c r="DU3864" s="24"/>
      <c r="DV3864" s="24"/>
      <c r="DW3864" s="24"/>
      <c r="DX3864" s="24"/>
      <c r="DY3864" s="24"/>
      <c r="DZ3864" s="24"/>
      <c r="EA3864" s="24"/>
      <c r="EB3864" s="24"/>
      <c r="EC3864" s="24"/>
      <c r="ED3864" s="24"/>
      <c r="EE3864" s="24"/>
      <c r="EF3864" s="24"/>
      <c r="EG3864" s="24"/>
      <c r="EH3864" s="24"/>
      <c r="EI3864" s="24"/>
      <c r="EJ3864" s="24"/>
      <c r="EK3864" s="24"/>
      <c r="EL3864" s="24"/>
      <c r="EM3864" s="24"/>
      <c r="EN3864" s="24"/>
      <c r="EO3864" s="24"/>
      <c r="EP3864" s="24"/>
      <c r="EQ3864" s="24"/>
      <c r="ER3864" s="24"/>
      <c r="ES3864" s="24"/>
      <c r="ET3864" s="24"/>
      <c r="EU3864" s="24"/>
      <c r="EV3864" s="24"/>
      <c r="EW3864" s="24"/>
      <c r="EX3864" s="24"/>
      <c r="EY3864" s="24"/>
      <c r="EZ3864" s="24"/>
      <c r="FA3864" s="24"/>
      <c r="FB3864" s="24"/>
      <c r="FC3864" s="24"/>
      <c r="FD3864" s="24"/>
      <c r="FE3864" s="24"/>
      <c r="FF3864" s="24"/>
      <c r="FG3864" s="24"/>
      <c r="FH3864" s="24"/>
      <c r="FI3864" s="24"/>
      <c r="FJ3864" s="24"/>
      <c r="FK3864" s="24"/>
      <c r="FL3864" s="24"/>
      <c r="FM3864" s="24"/>
      <c r="FN3864" s="24"/>
      <c r="FO3864" s="24"/>
      <c r="FP3864" s="24"/>
      <c r="FQ3864" s="24"/>
      <c r="FR3864" s="24"/>
      <c r="FS3864" s="24"/>
      <c r="FT3864" s="24"/>
      <c r="FU3864" s="24"/>
      <c r="FV3864" s="24"/>
      <c r="FW3864" s="24"/>
      <c r="FX3864" s="24"/>
      <c r="FY3864" s="24"/>
      <c r="FZ3864" s="24"/>
      <c r="GA3864" s="24"/>
      <c r="GB3864" s="24"/>
      <c r="GC3864" s="24"/>
      <c r="GD3864" s="24"/>
      <c r="GE3864" s="24"/>
      <c r="GF3864" s="24"/>
      <c r="GG3864" s="24"/>
      <c r="GH3864" s="24"/>
      <c r="GI3864" s="24"/>
      <c r="GJ3864" s="24"/>
      <c r="GK3864" s="24"/>
      <c r="GL3864" s="24"/>
      <c r="GM3864" s="24"/>
      <c r="GN3864" s="24"/>
      <c r="GO3864" s="24"/>
      <c r="GP3864" s="24"/>
      <c r="GQ3864" s="24"/>
      <c r="GR3864" s="24"/>
      <c r="GS3864" s="24"/>
      <c r="GT3864" s="24"/>
      <c r="GU3864" s="24"/>
      <c r="GV3864" s="24"/>
      <c r="GW3864" s="24"/>
      <c r="GX3864" s="24"/>
      <c r="GY3864" s="24"/>
      <c r="GZ3864" s="24"/>
      <c r="HA3864" s="24"/>
      <c r="HB3864" s="24"/>
      <c r="HC3864" s="24"/>
      <c r="HD3864" s="24"/>
      <c r="HE3864" s="24"/>
      <c r="HF3864" s="24"/>
      <c r="HG3864" s="24"/>
      <c r="HH3864" s="24"/>
      <c r="HI3864" s="24"/>
      <c r="HJ3864" s="24"/>
      <c r="HK3864" s="24"/>
      <c r="HL3864" s="24"/>
      <c r="HM3864" s="24"/>
      <c r="HN3864" s="24"/>
      <c r="HO3864" s="24"/>
      <c r="HP3864" s="24"/>
      <c r="HQ3864" s="24"/>
      <c r="HR3864" s="24"/>
      <c r="HS3864" s="24"/>
      <c r="HT3864" s="24"/>
      <c r="HU3864" s="24"/>
      <c r="HV3864" s="24"/>
      <c r="HW3864" s="24"/>
      <c r="HX3864" s="24"/>
      <c r="HY3864" s="24"/>
    </row>
    <row r="3865" s="25" customFormat="1" customHeight="1" spans="1:233">
      <c r="A3865" s="41">
        <v>3861</v>
      </c>
      <c r="B3865" s="42" t="s">
        <v>51</v>
      </c>
      <c r="C3865" s="66">
        <v>1</v>
      </c>
      <c r="D3865" s="43" t="s">
        <v>7</v>
      </c>
      <c r="E3865" s="24"/>
      <c r="F3865" s="24"/>
      <c r="G3865" s="24"/>
      <c r="H3865" s="24"/>
      <c r="I3865" s="24"/>
      <c r="J3865" s="24"/>
      <c r="K3865" s="24"/>
      <c r="L3865" s="24"/>
      <c r="M3865" s="24"/>
      <c r="N3865" s="24"/>
      <c r="O3865" s="24"/>
      <c r="P3865" s="24"/>
      <c r="Q3865" s="24"/>
      <c r="R3865" s="24"/>
      <c r="S3865" s="24"/>
      <c r="T3865" s="24"/>
      <c r="U3865" s="24"/>
      <c r="V3865" s="24"/>
      <c r="W3865" s="24"/>
      <c r="X3865" s="24"/>
      <c r="Y3865" s="24"/>
      <c r="Z3865" s="24"/>
      <c r="AA3865" s="24"/>
      <c r="AB3865" s="24"/>
      <c r="AC3865" s="24"/>
      <c r="AD3865" s="24"/>
      <c r="AE3865" s="24"/>
      <c r="AF3865" s="24"/>
      <c r="AG3865" s="24"/>
      <c r="AH3865" s="24"/>
      <c r="AI3865" s="24"/>
      <c r="AJ3865" s="24"/>
      <c r="AK3865" s="24"/>
      <c r="AL3865" s="24"/>
      <c r="AM3865" s="24"/>
      <c r="AN3865" s="24"/>
      <c r="AO3865" s="24"/>
      <c r="AP3865" s="24"/>
      <c r="AQ3865" s="24"/>
      <c r="AR3865" s="24"/>
      <c r="AS3865" s="24"/>
      <c r="AT3865" s="24"/>
      <c r="AU3865" s="24"/>
      <c r="AV3865" s="24"/>
      <c r="AW3865" s="24"/>
      <c r="AX3865" s="24"/>
      <c r="AY3865" s="24"/>
      <c r="AZ3865" s="24"/>
      <c r="BA3865" s="24"/>
      <c r="BB3865" s="24"/>
      <c r="BC3865" s="24"/>
      <c r="BD3865" s="24"/>
      <c r="BE3865" s="24"/>
      <c r="BF3865" s="24"/>
      <c r="BG3865" s="24"/>
      <c r="BH3865" s="24"/>
      <c r="BI3865" s="24"/>
      <c r="BJ3865" s="24"/>
      <c r="BK3865" s="24"/>
      <c r="BL3865" s="24"/>
      <c r="BM3865" s="24"/>
      <c r="BN3865" s="24"/>
      <c r="BO3865" s="24"/>
      <c r="BP3865" s="24"/>
      <c r="BQ3865" s="24"/>
      <c r="BR3865" s="24"/>
      <c r="BS3865" s="24"/>
      <c r="BT3865" s="24"/>
      <c r="BU3865" s="24"/>
      <c r="BV3865" s="24"/>
      <c r="BW3865" s="24"/>
      <c r="BX3865" s="24"/>
      <c r="BY3865" s="24"/>
      <c r="BZ3865" s="24"/>
      <c r="CA3865" s="24"/>
      <c r="CB3865" s="24"/>
      <c r="CC3865" s="24"/>
      <c r="CD3865" s="24"/>
      <c r="CE3865" s="24"/>
      <c r="CF3865" s="24"/>
      <c r="CG3865" s="24"/>
      <c r="CH3865" s="24"/>
      <c r="CI3865" s="24"/>
      <c r="CJ3865" s="24"/>
      <c r="CK3865" s="24"/>
      <c r="CL3865" s="24"/>
      <c r="CM3865" s="24"/>
      <c r="CN3865" s="24"/>
      <c r="CO3865" s="24"/>
      <c r="CP3865" s="24"/>
      <c r="CQ3865" s="24"/>
      <c r="CR3865" s="24"/>
      <c r="CS3865" s="24"/>
      <c r="CT3865" s="24"/>
      <c r="CU3865" s="24"/>
      <c r="CV3865" s="24"/>
      <c r="CW3865" s="24"/>
      <c r="CX3865" s="24"/>
      <c r="CY3865" s="24"/>
      <c r="CZ3865" s="24"/>
      <c r="DA3865" s="24"/>
      <c r="DB3865" s="24"/>
      <c r="DC3865" s="24"/>
      <c r="DD3865" s="24"/>
      <c r="DE3865" s="24"/>
      <c r="DF3865" s="24"/>
      <c r="DG3865" s="24"/>
      <c r="DH3865" s="24"/>
      <c r="DI3865" s="24"/>
      <c r="DJ3865" s="24"/>
      <c r="DK3865" s="24"/>
      <c r="DL3865" s="24"/>
      <c r="DM3865" s="24"/>
      <c r="DN3865" s="24"/>
      <c r="DO3865" s="24"/>
      <c r="DP3865" s="24"/>
      <c r="DQ3865" s="24"/>
      <c r="DR3865" s="24"/>
      <c r="DS3865" s="24"/>
      <c r="DT3865" s="24"/>
      <c r="DU3865" s="24"/>
      <c r="DV3865" s="24"/>
      <c r="DW3865" s="24"/>
      <c r="DX3865" s="24"/>
      <c r="DY3865" s="24"/>
      <c r="DZ3865" s="24"/>
      <c r="EA3865" s="24"/>
      <c r="EB3865" s="24"/>
      <c r="EC3865" s="24"/>
      <c r="ED3865" s="24"/>
      <c r="EE3865" s="24"/>
      <c r="EF3865" s="24"/>
      <c r="EG3865" s="24"/>
      <c r="EH3865" s="24"/>
      <c r="EI3865" s="24"/>
      <c r="EJ3865" s="24"/>
      <c r="EK3865" s="24"/>
      <c r="EL3865" s="24"/>
      <c r="EM3865" s="24"/>
      <c r="EN3865" s="24"/>
      <c r="EO3865" s="24"/>
      <c r="EP3865" s="24"/>
      <c r="EQ3865" s="24"/>
      <c r="ER3865" s="24"/>
      <c r="ES3865" s="24"/>
      <c r="ET3865" s="24"/>
      <c r="EU3865" s="24"/>
      <c r="EV3865" s="24"/>
      <c r="EW3865" s="24"/>
      <c r="EX3865" s="24"/>
      <c r="EY3865" s="24"/>
      <c r="EZ3865" s="24"/>
      <c r="FA3865" s="24"/>
      <c r="FB3865" s="24"/>
      <c r="FC3865" s="24"/>
      <c r="FD3865" s="24"/>
      <c r="FE3865" s="24"/>
      <c r="FF3865" s="24"/>
      <c r="FG3865" s="24"/>
      <c r="FH3865" s="24"/>
      <c r="FI3865" s="24"/>
      <c r="FJ3865" s="24"/>
      <c r="FK3865" s="24"/>
      <c r="FL3865" s="24"/>
      <c r="FM3865" s="24"/>
      <c r="FN3865" s="24"/>
      <c r="FO3865" s="24"/>
      <c r="FP3865" s="24"/>
      <c r="FQ3865" s="24"/>
      <c r="FR3865" s="24"/>
      <c r="FS3865" s="24"/>
      <c r="FT3865" s="24"/>
      <c r="FU3865" s="24"/>
      <c r="FV3865" s="24"/>
      <c r="FW3865" s="24"/>
      <c r="FX3865" s="24"/>
      <c r="FY3865" s="24"/>
      <c r="FZ3865" s="24"/>
      <c r="GA3865" s="24"/>
      <c r="GB3865" s="24"/>
      <c r="GC3865" s="24"/>
      <c r="GD3865" s="24"/>
      <c r="GE3865" s="24"/>
      <c r="GF3865" s="24"/>
      <c r="GG3865" s="24"/>
      <c r="GH3865" s="24"/>
      <c r="GI3865" s="24"/>
      <c r="GJ3865" s="24"/>
      <c r="GK3865" s="24"/>
      <c r="GL3865" s="24"/>
      <c r="GM3865" s="24"/>
      <c r="GN3865" s="24"/>
      <c r="GO3865" s="24"/>
      <c r="GP3865" s="24"/>
      <c r="GQ3865" s="24"/>
      <c r="GR3865" s="24"/>
      <c r="GS3865" s="24"/>
      <c r="GT3865" s="24"/>
      <c r="GU3865" s="24"/>
      <c r="GV3865" s="24"/>
      <c r="GW3865" s="24"/>
      <c r="GX3865" s="24"/>
      <c r="GY3865" s="24"/>
      <c r="GZ3865" s="24"/>
      <c r="HA3865" s="24"/>
      <c r="HB3865" s="24"/>
      <c r="HC3865" s="24"/>
      <c r="HD3865" s="24"/>
      <c r="HE3865" s="24"/>
      <c r="HF3865" s="24"/>
      <c r="HG3865" s="24"/>
      <c r="HH3865" s="24"/>
      <c r="HI3865" s="24"/>
      <c r="HJ3865" s="24"/>
      <c r="HK3865" s="24"/>
      <c r="HL3865" s="24"/>
      <c r="HM3865" s="24"/>
      <c r="HN3865" s="24"/>
      <c r="HO3865" s="24"/>
      <c r="HP3865" s="24"/>
      <c r="HQ3865" s="24"/>
      <c r="HR3865" s="24"/>
      <c r="HS3865" s="24"/>
      <c r="HT3865" s="24"/>
      <c r="HU3865" s="24"/>
      <c r="HV3865" s="24"/>
      <c r="HW3865" s="24"/>
      <c r="HX3865" s="24"/>
      <c r="HY3865" s="24"/>
    </row>
    <row r="3866" s="25" customFormat="1" customHeight="1" spans="1:233">
      <c r="A3866" s="41">
        <v>3862</v>
      </c>
      <c r="B3866" s="42" t="s">
        <v>51</v>
      </c>
      <c r="C3866" s="67"/>
      <c r="D3866" s="43" t="s">
        <v>7</v>
      </c>
      <c r="E3866" s="24"/>
      <c r="F3866" s="24"/>
      <c r="G3866" s="24"/>
      <c r="H3866" s="24"/>
      <c r="I3866" s="24"/>
      <c r="J3866" s="24"/>
      <c r="K3866" s="24"/>
      <c r="L3866" s="24"/>
      <c r="M3866" s="24"/>
      <c r="N3866" s="24"/>
      <c r="O3866" s="24"/>
      <c r="P3866" s="24"/>
      <c r="Q3866" s="24"/>
      <c r="R3866" s="24"/>
      <c r="S3866" s="24"/>
      <c r="T3866" s="24"/>
      <c r="U3866" s="24"/>
      <c r="V3866" s="24"/>
      <c r="W3866" s="24"/>
      <c r="X3866" s="24"/>
      <c r="Y3866" s="24"/>
      <c r="Z3866" s="24"/>
      <c r="AA3866" s="24"/>
      <c r="AB3866" s="24"/>
      <c r="AC3866" s="24"/>
      <c r="AD3866" s="24"/>
      <c r="AE3866" s="24"/>
      <c r="AF3866" s="24"/>
      <c r="AG3866" s="24"/>
      <c r="AH3866" s="24"/>
      <c r="AI3866" s="24"/>
      <c r="AJ3866" s="24"/>
      <c r="AK3866" s="24"/>
      <c r="AL3866" s="24"/>
      <c r="AM3866" s="24"/>
      <c r="AN3866" s="24"/>
      <c r="AO3866" s="24"/>
      <c r="AP3866" s="24"/>
      <c r="AQ3866" s="24"/>
      <c r="AR3866" s="24"/>
      <c r="AS3866" s="24"/>
      <c r="AT3866" s="24"/>
      <c r="AU3866" s="24"/>
      <c r="AV3866" s="24"/>
      <c r="AW3866" s="24"/>
      <c r="AX3866" s="24"/>
      <c r="AY3866" s="24"/>
      <c r="AZ3866" s="24"/>
      <c r="BA3866" s="24"/>
      <c r="BB3866" s="24"/>
      <c r="BC3866" s="24"/>
      <c r="BD3866" s="24"/>
      <c r="BE3866" s="24"/>
      <c r="BF3866" s="24"/>
      <c r="BG3866" s="24"/>
      <c r="BH3866" s="24"/>
      <c r="BI3866" s="24"/>
      <c r="BJ3866" s="24"/>
      <c r="BK3866" s="24"/>
      <c r="BL3866" s="24"/>
      <c r="BM3866" s="24"/>
      <c r="BN3866" s="24"/>
      <c r="BO3866" s="24"/>
      <c r="BP3866" s="24"/>
      <c r="BQ3866" s="24"/>
      <c r="BR3866" s="24"/>
      <c r="BS3866" s="24"/>
      <c r="BT3866" s="24"/>
      <c r="BU3866" s="24"/>
      <c r="BV3866" s="24"/>
      <c r="BW3866" s="24"/>
      <c r="BX3866" s="24"/>
      <c r="BY3866" s="24"/>
      <c r="BZ3866" s="24"/>
      <c r="CA3866" s="24"/>
      <c r="CB3866" s="24"/>
      <c r="CC3866" s="24"/>
      <c r="CD3866" s="24"/>
      <c r="CE3866" s="24"/>
      <c r="CF3866" s="24"/>
      <c r="CG3866" s="24"/>
      <c r="CH3866" s="24"/>
      <c r="CI3866" s="24"/>
      <c r="CJ3866" s="24"/>
      <c r="CK3866" s="24"/>
      <c r="CL3866" s="24"/>
      <c r="CM3866" s="24"/>
      <c r="CN3866" s="24"/>
      <c r="CO3866" s="24"/>
      <c r="CP3866" s="24"/>
      <c r="CQ3866" s="24"/>
      <c r="CR3866" s="24"/>
      <c r="CS3866" s="24"/>
      <c r="CT3866" s="24"/>
      <c r="CU3866" s="24"/>
      <c r="CV3866" s="24"/>
      <c r="CW3866" s="24"/>
      <c r="CX3866" s="24"/>
      <c r="CY3866" s="24"/>
      <c r="CZ3866" s="24"/>
      <c r="DA3866" s="24"/>
      <c r="DB3866" s="24"/>
      <c r="DC3866" s="24"/>
      <c r="DD3866" s="24"/>
      <c r="DE3866" s="24"/>
      <c r="DF3866" s="24"/>
      <c r="DG3866" s="24"/>
      <c r="DH3866" s="24"/>
      <c r="DI3866" s="24"/>
      <c r="DJ3866" s="24"/>
      <c r="DK3866" s="24"/>
      <c r="DL3866" s="24"/>
      <c r="DM3866" s="24"/>
      <c r="DN3866" s="24"/>
      <c r="DO3866" s="24"/>
      <c r="DP3866" s="24"/>
      <c r="DQ3866" s="24"/>
      <c r="DR3866" s="24"/>
      <c r="DS3866" s="24"/>
      <c r="DT3866" s="24"/>
      <c r="DU3866" s="24"/>
      <c r="DV3866" s="24"/>
      <c r="DW3866" s="24"/>
      <c r="DX3866" s="24"/>
      <c r="DY3866" s="24"/>
      <c r="DZ3866" s="24"/>
      <c r="EA3866" s="24"/>
      <c r="EB3866" s="24"/>
      <c r="EC3866" s="24"/>
      <c r="ED3866" s="24"/>
      <c r="EE3866" s="24"/>
      <c r="EF3866" s="24"/>
      <c r="EG3866" s="24"/>
      <c r="EH3866" s="24"/>
      <c r="EI3866" s="24"/>
      <c r="EJ3866" s="24"/>
      <c r="EK3866" s="24"/>
      <c r="EL3866" s="24"/>
      <c r="EM3866" s="24"/>
      <c r="EN3866" s="24"/>
      <c r="EO3866" s="24"/>
      <c r="EP3866" s="24"/>
      <c r="EQ3866" s="24"/>
      <c r="ER3866" s="24"/>
      <c r="ES3866" s="24"/>
      <c r="ET3866" s="24"/>
      <c r="EU3866" s="24"/>
      <c r="EV3866" s="24"/>
      <c r="EW3866" s="24"/>
      <c r="EX3866" s="24"/>
      <c r="EY3866" s="24"/>
      <c r="EZ3866" s="24"/>
      <c r="FA3866" s="24"/>
      <c r="FB3866" s="24"/>
      <c r="FC3866" s="24"/>
      <c r="FD3866" s="24"/>
      <c r="FE3866" s="24"/>
      <c r="FF3866" s="24"/>
      <c r="FG3866" s="24"/>
      <c r="FH3866" s="24"/>
      <c r="FI3866" s="24"/>
      <c r="FJ3866" s="24"/>
      <c r="FK3866" s="24"/>
      <c r="FL3866" s="24"/>
      <c r="FM3866" s="24"/>
      <c r="FN3866" s="24"/>
      <c r="FO3866" s="24"/>
      <c r="FP3866" s="24"/>
      <c r="FQ3866" s="24"/>
      <c r="FR3866" s="24"/>
      <c r="FS3866" s="24"/>
      <c r="FT3866" s="24"/>
      <c r="FU3866" s="24"/>
      <c r="FV3866" s="24"/>
      <c r="FW3866" s="24"/>
      <c r="FX3866" s="24"/>
      <c r="FY3866" s="24"/>
      <c r="FZ3866" s="24"/>
      <c r="GA3866" s="24"/>
      <c r="GB3866" s="24"/>
      <c r="GC3866" s="24"/>
      <c r="GD3866" s="24"/>
      <c r="GE3866" s="24"/>
      <c r="GF3866" s="24"/>
      <c r="GG3866" s="24"/>
      <c r="GH3866" s="24"/>
      <c r="GI3866" s="24"/>
      <c r="GJ3866" s="24"/>
      <c r="GK3866" s="24"/>
      <c r="GL3866" s="24"/>
      <c r="GM3866" s="24"/>
      <c r="GN3866" s="24"/>
      <c r="GO3866" s="24"/>
      <c r="GP3866" s="24"/>
      <c r="GQ3866" s="24"/>
      <c r="GR3866" s="24"/>
      <c r="GS3866" s="24"/>
      <c r="GT3866" s="24"/>
      <c r="GU3866" s="24"/>
      <c r="GV3866" s="24"/>
      <c r="GW3866" s="24"/>
      <c r="GX3866" s="24"/>
      <c r="GY3866" s="24"/>
      <c r="GZ3866" s="24"/>
      <c r="HA3866" s="24"/>
      <c r="HB3866" s="24"/>
      <c r="HC3866" s="24"/>
      <c r="HD3866" s="24"/>
      <c r="HE3866" s="24"/>
      <c r="HF3866" s="24"/>
      <c r="HG3866" s="24"/>
      <c r="HH3866" s="24"/>
      <c r="HI3866" s="24"/>
      <c r="HJ3866" s="24"/>
      <c r="HK3866" s="24"/>
      <c r="HL3866" s="24"/>
      <c r="HM3866" s="24"/>
      <c r="HN3866" s="24"/>
      <c r="HO3866" s="24"/>
      <c r="HP3866" s="24"/>
      <c r="HQ3866" s="24"/>
      <c r="HR3866" s="24"/>
      <c r="HS3866" s="24"/>
      <c r="HT3866" s="24"/>
      <c r="HU3866" s="24"/>
      <c r="HV3866" s="24"/>
      <c r="HW3866" s="24"/>
      <c r="HX3866" s="24"/>
      <c r="HY3866" s="24"/>
    </row>
    <row r="3867" s="25" customFormat="1" customHeight="1" spans="1:233">
      <c r="A3867" s="41">
        <v>3863</v>
      </c>
      <c r="B3867" s="42" t="s">
        <v>51</v>
      </c>
      <c r="C3867" s="66">
        <v>1</v>
      </c>
      <c r="D3867" s="43" t="s">
        <v>7</v>
      </c>
      <c r="E3867" s="24"/>
      <c r="F3867" s="24"/>
      <c r="G3867" s="24"/>
      <c r="H3867" s="24"/>
      <c r="I3867" s="24"/>
      <c r="J3867" s="24"/>
      <c r="K3867" s="24"/>
      <c r="L3867" s="24"/>
      <c r="M3867" s="24"/>
      <c r="N3867" s="24"/>
      <c r="O3867" s="24"/>
      <c r="P3867" s="24"/>
      <c r="Q3867" s="24"/>
      <c r="R3867" s="24"/>
      <c r="S3867" s="24"/>
      <c r="T3867" s="24"/>
      <c r="U3867" s="24"/>
      <c r="V3867" s="24"/>
      <c r="W3867" s="24"/>
      <c r="X3867" s="24"/>
      <c r="Y3867" s="24"/>
      <c r="Z3867" s="24"/>
      <c r="AA3867" s="24"/>
      <c r="AB3867" s="24"/>
      <c r="AC3867" s="24"/>
      <c r="AD3867" s="24"/>
      <c r="AE3867" s="24"/>
      <c r="AF3867" s="24"/>
      <c r="AG3867" s="24"/>
      <c r="AH3867" s="24"/>
      <c r="AI3867" s="24"/>
      <c r="AJ3867" s="24"/>
      <c r="AK3867" s="24"/>
      <c r="AL3867" s="24"/>
      <c r="AM3867" s="24"/>
      <c r="AN3867" s="24"/>
      <c r="AO3867" s="24"/>
      <c r="AP3867" s="24"/>
      <c r="AQ3867" s="24"/>
      <c r="AR3867" s="24"/>
      <c r="AS3867" s="24"/>
      <c r="AT3867" s="24"/>
      <c r="AU3867" s="24"/>
      <c r="AV3867" s="24"/>
      <c r="AW3867" s="24"/>
      <c r="AX3867" s="24"/>
      <c r="AY3867" s="24"/>
      <c r="AZ3867" s="24"/>
      <c r="BA3867" s="24"/>
      <c r="BB3867" s="24"/>
      <c r="BC3867" s="24"/>
      <c r="BD3867" s="24"/>
      <c r="BE3867" s="24"/>
      <c r="BF3867" s="24"/>
      <c r="BG3867" s="24"/>
      <c r="BH3867" s="24"/>
      <c r="BI3867" s="24"/>
      <c r="BJ3867" s="24"/>
      <c r="BK3867" s="24"/>
      <c r="BL3867" s="24"/>
      <c r="BM3867" s="24"/>
      <c r="BN3867" s="24"/>
      <c r="BO3867" s="24"/>
      <c r="BP3867" s="24"/>
      <c r="BQ3867" s="24"/>
      <c r="BR3867" s="24"/>
      <c r="BS3867" s="24"/>
      <c r="BT3867" s="24"/>
      <c r="BU3867" s="24"/>
      <c r="BV3867" s="24"/>
      <c r="BW3867" s="24"/>
      <c r="BX3867" s="24"/>
      <c r="BY3867" s="24"/>
      <c r="BZ3867" s="24"/>
      <c r="CA3867" s="24"/>
      <c r="CB3867" s="24"/>
      <c r="CC3867" s="24"/>
      <c r="CD3867" s="24"/>
      <c r="CE3867" s="24"/>
      <c r="CF3867" s="24"/>
      <c r="CG3867" s="24"/>
      <c r="CH3867" s="24"/>
      <c r="CI3867" s="24"/>
      <c r="CJ3867" s="24"/>
      <c r="CK3867" s="24"/>
      <c r="CL3867" s="24"/>
      <c r="CM3867" s="24"/>
      <c r="CN3867" s="24"/>
      <c r="CO3867" s="24"/>
      <c r="CP3867" s="24"/>
      <c r="CQ3867" s="24"/>
      <c r="CR3867" s="24"/>
      <c r="CS3867" s="24"/>
      <c r="CT3867" s="24"/>
      <c r="CU3867" s="24"/>
      <c r="CV3867" s="24"/>
      <c r="CW3867" s="24"/>
      <c r="CX3867" s="24"/>
      <c r="CY3867" s="24"/>
      <c r="CZ3867" s="24"/>
      <c r="DA3867" s="24"/>
      <c r="DB3867" s="24"/>
      <c r="DC3867" s="24"/>
      <c r="DD3867" s="24"/>
      <c r="DE3867" s="24"/>
      <c r="DF3867" s="24"/>
      <c r="DG3867" s="24"/>
      <c r="DH3867" s="24"/>
      <c r="DI3867" s="24"/>
      <c r="DJ3867" s="24"/>
      <c r="DK3867" s="24"/>
      <c r="DL3867" s="24"/>
      <c r="DM3867" s="24"/>
      <c r="DN3867" s="24"/>
      <c r="DO3867" s="24"/>
      <c r="DP3867" s="24"/>
      <c r="DQ3867" s="24"/>
      <c r="DR3867" s="24"/>
      <c r="DS3867" s="24"/>
      <c r="DT3867" s="24"/>
      <c r="DU3867" s="24"/>
      <c r="DV3867" s="24"/>
      <c r="DW3867" s="24"/>
      <c r="DX3867" s="24"/>
      <c r="DY3867" s="24"/>
      <c r="DZ3867" s="24"/>
      <c r="EA3867" s="24"/>
      <c r="EB3867" s="24"/>
      <c r="EC3867" s="24"/>
      <c r="ED3867" s="24"/>
      <c r="EE3867" s="24"/>
      <c r="EF3867" s="24"/>
      <c r="EG3867" s="24"/>
      <c r="EH3867" s="24"/>
      <c r="EI3867" s="24"/>
      <c r="EJ3867" s="24"/>
      <c r="EK3867" s="24"/>
      <c r="EL3867" s="24"/>
      <c r="EM3867" s="24"/>
      <c r="EN3867" s="24"/>
      <c r="EO3867" s="24"/>
      <c r="EP3867" s="24"/>
      <c r="EQ3867" s="24"/>
      <c r="ER3867" s="24"/>
      <c r="ES3867" s="24"/>
      <c r="ET3867" s="24"/>
      <c r="EU3867" s="24"/>
      <c r="EV3867" s="24"/>
      <c r="EW3867" s="24"/>
      <c r="EX3867" s="24"/>
      <c r="EY3867" s="24"/>
      <c r="EZ3867" s="24"/>
      <c r="FA3867" s="24"/>
      <c r="FB3867" s="24"/>
      <c r="FC3867" s="24"/>
      <c r="FD3867" s="24"/>
      <c r="FE3867" s="24"/>
      <c r="FF3867" s="24"/>
      <c r="FG3867" s="24"/>
      <c r="FH3867" s="24"/>
      <c r="FI3867" s="24"/>
      <c r="FJ3867" s="24"/>
      <c r="FK3867" s="24"/>
      <c r="FL3867" s="24"/>
      <c r="FM3867" s="24"/>
      <c r="FN3867" s="24"/>
      <c r="FO3867" s="24"/>
      <c r="FP3867" s="24"/>
      <c r="FQ3867" s="24"/>
      <c r="FR3867" s="24"/>
      <c r="FS3867" s="24"/>
      <c r="FT3867" s="24"/>
      <c r="FU3867" s="24"/>
      <c r="FV3867" s="24"/>
      <c r="FW3867" s="24"/>
      <c r="FX3867" s="24"/>
      <c r="FY3867" s="24"/>
      <c r="FZ3867" s="24"/>
      <c r="GA3867" s="24"/>
      <c r="GB3867" s="24"/>
      <c r="GC3867" s="24"/>
      <c r="GD3867" s="24"/>
      <c r="GE3867" s="24"/>
      <c r="GF3867" s="24"/>
      <c r="GG3867" s="24"/>
      <c r="GH3867" s="24"/>
      <c r="GI3867" s="24"/>
      <c r="GJ3867" s="24"/>
      <c r="GK3867" s="24"/>
      <c r="GL3867" s="24"/>
      <c r="GM3867" s="24"/>
      <c r="GN3867" s="24"/>
      <c r="GO3867" s="24"/>
      <c r="GP3867" s="24"/>
      <c r="GQ3867" s="24"/>
      <c r="GR3867" s="24"/>
      <c r="GS3867" s="24"/>
      <c r="GT3867" s="24"/>
      <c r="GU3867" s="24"/>
      <c r="GV3867" s="24"/>
      <c r="GW3867" s="24"/>
      <c r="GX3867" s="24"/>
      <c r="GY3867" s="24"/>
      <c r="GZ3867" s="24"/>
      <c r="HA3867" s="24"/>
      <c r="HB3867" s="24"/>
      <c r="HC3867" s="24"/>
      <c r="HD3867" s="24"/>
      <c r="HE3867" s="24"/>
      <c r="HF3867" s="24"/>
      <c r="HG3867" s="24"/>
      <c r="HH3867" s="24"/>
      <c r="HI3867" s="24"/>
      <c r="HJ3867" s="24"/>
      <c r="HK3867" s="24"/>
      <c r="HL3867" s="24"/>
      <c r="HM3867" s="24"/>
      <c r="HN3867" s="24"/>
      <c r="HO3867" s="24"/>
      <c r="HP3867" s="24"/>
      <c r="HQ3867" s="24"/>
      <c r="HR3867" s="24"/>
      <c r="HS3867" s="24"/>
      <c r="HT3867" s="24"/>
      <c r="HU3867" s="24"/>
      <c r="HV3867" s="24"/>
      <c r="HW3867" s="24"/>
      <c r="HX3867" s="24"/>
      <c r="HY3867" s="24"/>
    </row>
    <row r="3868" s="25" customFormat="1" customHeight="1" spans="1:233">
      <c r="A3868" s="41">
        <v>3864</v>
      </c>
      <c r="B3868" s="42" t="s">
        <v>51</v>
      </c>
      <c r="C3868" s="67"/>
      <c r="D3868" s="43" t="s">
        <v>7</v>
      </c>
      <c r="E3868" s="24"/>
      <c r="F3868" s="24"/>
      <c r="G3868" s="24"/>
      <c r="H3868" s="24"/>
      <c r="I3868" s="24"/>
      <c r="J3868" s="24"/>
      <c r="K3868" s="24"/>
      <c r="L3868" s="24"/>
      <c r="M3868" s="24"/>
      <c r="N3868" s="24"/>
      <c r="O3868" s="24"/>
      <c r="P3868" s="24"/>
      <c r="Q3868" s="24"/>
      <c r="R3868" s="24"/>
      <c r="S3868" s="24"/>
      <c r="T3868" s="24"/>
      <c r="U3868" s="24"/>
      <c r="V3868" s="24"/>
      <c r="W3868" s="24"/>
      <c r="X3868" s="24"/>
      <c r="Y3868" s="24"/>
      <c r="Z3868" s="24"/>
      <c r="AA3868" s="24"/>
      <c r="AB3868" s="24"/>
      <c r="AC3868" s="24"/>
      <c r="AD3868" s="24"/>
      <c r="AE3868" s="24"/>
      <c r="AF3868" s="24"/>
      <c r="AG3868" s="24"/>
      <c r="AH3868" s="24"/>
      <c r="AI3868" s="24"/>
      <c r="AJ3868" s="24"/>
      <c r="AK3868" s="24"/>
      <c r="AL3868" s="24"/>
      <c r="AM3868" s="24"/>
      <c r="AN3868" s="24"/>
      <c r="AO3868" s="24"/>
      <c r="AP3868" s="24"/>
      <c r="AQ3868" s="24"/>
      <c r="AR3868" s="24"/>
      <c r="AS3868" s="24"/>
      <c r="AT3868" s="24"/>
      <c r="AU3868" s="24"/>
      <c r="AV3868" s="24"/>
      <c r="AW3868" s="24"/>
      <c r="AX3868" s="24"/>
      <c r="AY3868" s="24"/>
      <c r="AZ3868" s="24"/>
      <c r="BA3868" s="24"/>
      <c r="BB3868" s="24"/>
      <c r="BC3868" s="24"/>
      <c r="BD3868" s="24"/>
      <c r="BE3868" s="24"/>
      <c r="BF3868" s="24"/>
      <c r="BG3868" s="24"/>
      <c r="BH3868" s="24"/>
      <c r="BI3868" s="24"/>
      <c r="BJ3868" s="24"/>
      <c r="BK3868" s="24"/>
      <c r="BL3868" s="24"/>
      <c r="BM3868" s="24"/>
      <c r="BN3868" s="24"/>
      <c r="BO3868" s="24"/>
      <c r="BP3868" s="24"/>
      <c r="BQ3868" s="24"/>
      <c r="BR3868" s="24"/>
      <c r="BS3868" s="24"/>
      <c r="BT3868" s="24"/>
      <c r="BU3868" s="24"/>
      <c r="BV3868" s="24"/>
      <c r="BW3868" s="24"/>
      <c r="BX3868" s="24"/>
      <c r="BY3868" s="24"/>
      <c r="BZ3868" s="24"/>
      <c r="CA3868" s="24"/>
      <c r="CB3868" s="24"/>
      <c r="CC3868" s="24"/>
      <c r="CD3868" s="24"/>
      <c r="CE3868" s="24"/>
      <c r="CF3868" s="24"/>
      <c r="CG3868" s="24"/>
      <c r="CH3868" s="24"/>
      <c r="CI3868" s="24"/>
      <c r="CJ3868" s="24"/>
      <c r="CK3868" s="24"/>
      <c r="CL3868" s="24"/>
      <c r="CM3868" s="24"/>
      <c r="CN3868" s="24"/>
      <c r="CO3868" s="24"/>
      <c r="CP3868" s="24"/>
      <c r="CQ3868" s="24"/>
      <c r="CR3868" s="24"/>
      <c r="CS3868" s="24"/>
      <c r="CT3868" s="24"/>
      <c r="CU3868" s="24"/>
      <c r="CV3868" s="24"/>
      <c r="CW3868" s="24"/>
      <c r="CX3868" s="24"/>
      <c r="CY3868" s="24"/>
      <c r="CZ3868" s="24"/>
      <c r="DA3868" s="24"/>
      <c r="DB3868" s="24"/>
      <c r="DC3868" s="24"/>
      <c r="DD3868" s="24"/>
      <c r="DE3868" s="24"/>
      <c r="DF3868" s="24"/>
      <c r="DG3868" s="24"/>
      <c r="DH3868" s="24"/>
      <c r="DI3868" s="24"/>
      <c r="DJ3868" s="24"/>
      <c r="DK3868" s="24"/>
      <c r="DL3868" s="24"/>
      <c r="DM3868" s="24"/>
      <c r="DN3868" s="24"/>
      <c r="DO3868" s="24"/>
      <c r="DP3868" s="24"/>
      <c r="DQ3868" s="24"/>
      <c r="DR3868" s="24"/>
      <c r="DS3868" s="24"/>
      <c r="DT3868" s="24"/>
      <c r="DU3868" s="24"/>
      <c r="DV3868" s="24"/>
      <c r="DW3868" s="24"/>
      <c r="DX3868" s="24"/>
      <c r="DY3868" s="24"/>
      <c r="DZ3868" s="24"/>
      <c r="EA3868" s="24"/>
      <c r="EB3868" s="24"/>
      <c r="EC3868" s="24"/>
      <c r="ED3868" s="24"/>
      <c r="EE3868" s="24"/>
      <c r="EF3868" s="24"/>
      <c r="EG3868" s="24"/>
      <c r="EH3868" s="24"/>
      <c r="EI3868" s="24"/>
      <c r="EJ3868" s="24"/>
      <c r="EK3868" s="24"/>
      <c r="EL3868" s="24"/>
      <c r="EM3868" s="24"/>
      <c r="EN3868" s="24"/>
      <c r="EO3868" s="24"/>
      <c r="EP3868" s="24"/>
      <c r="EQ3868" s="24"/>
      <c r="ER3868" s="24"/>
      <c r="ES3868" s="24"/>
      <c r="ET3868" s="24"/>
      <c r="EU3868" s="24"/>
      <c r="EV3868" s="24"/>
      <c r="EW3868" s="24"/>
      <c r="EX3868" s="24"/>
      <c r="EY3868" s="24"/>
      <c r="EZ3868" s="24"/>
      <c r="FA3868" s="24"/>
      <c r="FB3868" s="24"/>
      <c r="FC3868" s="24"/>
      <c r="FD3868" s="24"/>
      <c r="FE3868" s="24"/>
      <c r="FF3868" s="24"/>
      <c r="FG3868" s="24"/>
      <c r="FH3868" s="24"/>
      <c r="FI3868" s="24"/>
      <c r="FJ3868" s="24"/>
      <c r="FK3868" s="24"/>
      <c r="FL3868" s="24"/>
      <c r="FM3868" s="24"/>
      <c r="FN3868" s="24"/>
      <c r="FO3868" s="24"/>
      <c r="FP3868" s="24"/>
      <c r="FQ3868" s="24"/>
      <c r="FR3868" s="24"/>
      <c r="FS3868" s="24"/>
      <c r="FT3868" s="24"/>
      <c r="FU3868" s="24"/>
      <c r="FV3868" s="24"/>
      <c r="FW3868" s="24"/>
      <c r="FX3868" s="24"/>
      <c r="FY3868" s="24"/>
      <c r="FZ3868" s="24"/>
      <c r="GA3868" s="24"/>
      <c r="GB3868" s="24"/>
      <c r="GC3868" s="24"/>
      <c r="GD3868" s="24"/>
      <c r="GE3868" s="24"/>
      <c r="GF3868" s="24"/>
      <c r="GG3868" s="24"/>
      <c r="GH3868" s="24"/>
      <c r="GI3868" s="24"/>
      <c r="GJ3868" s="24"/>
      <c r="GK3868" s="24"/>
      <c r="GL3868" s="24"/>
      <c r="GM3868" s="24"/>
      <c r="GN3868" s="24"/>
      <c r="GO3868" s="24"/>
      <c r="GP3868" s="24"/>
      <c r="GQ3868" s="24"/>
      <c r="GR3868" s="24"/>
      <c r="GS3868" s="24"/>
      <c r="GT3868" s="24"/>
      <c r="GU3868" s="24"/>
      <c r="GV3868" s="24"/>
      <c r="GW3868" s="24"/>
      <c r="GX3868" s="24"/>
      <c r="GY3868" s="24"/>
      <c r="GZ3868" s="24"/>
      <c r="HA3868" s="24"/>
      <c r="HB3868" s="24"/>
      <c r="HC3868" s="24"/>
      <c r="HD3868" s="24"/>
      <c r="HE3868" s="24"/>
      <c r="HF3868" s="24"/>
      <c r="HG3868" s="24"/>
      <c r="HH3868" s="24"/>
      <c r="HI3868" s="24"/>
      <c r="HJ3868" s="24"/>
      <c r="HK3868" s="24"/>
      <c r="HL3868" s="24"/>
      <c r="HM3868" s="24"/>
      <c r="HN3868" s="24"/>
      <c r="HO3868" s="24"/>
      <c r="HP3868" s="24"/>
      <c r="HQ3868" s="24"/>
      <c r="HR3868" s="24"/>
      <c r="HS3868" s="24"/>
      <c r="HT3868" s="24"/>
      <c r="HU3868" s="24"/>
      <c r="HV3868" s="24"/>
      <c r="HW3868" s="24"/>
      <c r="HX3868" s="24"/>
      <c r="HY3868" s="24"/>
    </row>
    <row r="3869" s="25" customFormat="1" customHeight="1" spans="1:233">
      <c r="A3869" s="41">
        <v>3865</v>
      </c>
      <c r="B3869" s="42" t="s">
        <v>51</v>
      </c>
      <c r="C3869" s="66">
        <v>1</v>
      </c>
      <c r="D3869" s="43" t="s">
        <v>7</v>
      </c>
      <c r="E3869" s="24"/>
      <c r="F3869" s="24"/>
      <c r="G3869" s="24"/>
      <c r="H3869" s="24"/>
      <c r="I3869" s="24"/>
      <c r="J3869" s="24"/>
      <c r="K3869" s="24"/>
      <c r="L3869" s="24"/>
      <c r="M3869" s="24"/>
      <c r="N3869" s="24"/>
      <c r="O3869" s="24"/>
      <c r="P3869" s="24"/>
      <c r="Q3869" s="24"/>
      <c r="R3869" s="24"/>
      <c r="S3869" s="24"/>
      <c r="T3869" s="24"/>
      <c r="U3869" s="24"/>
      <c r="V3869" s="24"/>
      <c r="W3869" s="24"/>
      <c r="X3869" s="24"/>
      <c r="Y3869" s="24"/>
      <c r="Z3869" s="24"/>
      <c r="AA3869" s="24"/>
      <c r="AB3869" s="24"/>
      <c r="AC3869" s="24"/>
      <c r="AD3869" s="24"/>
      <c r="AE3869" s="24"/>
      <c r="AF3869" s="24"/>
      <c r="AG3869" s="24"/>
      <c r="AH3869" s="24"/>
      <c r="AI3869" s="24"/>
      <c r="AJ3869" s="24"/>
      <c r="AK3869" s="24"/>
      <c r="AL3869" s="24"/>
      <c r="AM3869" s="24"/>
      <c r="AN3869" s="24"/>
      <c r="AO3869" s="24"/>
      <c r="AP3869" s="24"/>
      <c r="AQ3869" s="24"/>
      <c r="AR3869" s="24"/>
      <c r="AS3869" s="24"/>
      <c r="AT3869" s="24"/>
      <c r="AU3869" s="24"/>
      <c r="AV3869" s="24"/>
      <c r="AW3869" s="24"/>
      <c r="AX3869" s="24"/>
      <c r="AY3869" s="24"/>
      <c r="AZ3869" s="24"/>
      <c r="BA3869" s="24"/>
      <c r="BB3869" s="24"/>
      <c r="BC3869" s="24"/>
      <c r="BD3869" s="24"/>
      <c r="BE3869" s="24"/>
      <c r="BF3869" s="24"/>
      <c r="BG3869" s="24"/>
      <c r="BH3869" s="24"/>
      <c r="BI3869" s="24"/>
      <c r="BJ3869" s="24"/>
      <c r="BK3869" s="24"/>
      <c r="BL3869" s="24"/>
      <c r="BM3869" s="24"/>
      <c r="BN3869" s="24"/>
      <c r="BO3869" s="24"/>
      <c r="BP3869" s="24"/>
      <c r="BQ3869" s="24"/>
      <c r="BR3869" s="24"/>
      <c r="BS3869" s="24"/>
      <c r="BT3869" s="24"/>
      <c r="BU3869" s="24"/>
      <c r="BV3869" s="24"/>
      <c r="BW3869" s="24"/>
      <c r="BX3869" s="24"/>
      <c r="BY3869" s="24"/>
      <c r="BZ3869" s="24"/>
      <c r="CA3869" s="24"/>
      <c r="CB3869" s="24"/>
      <c r="CC3869" s="24"/>
      <c r="CD3869" s="24"/>
      <c r="CE3869" s="24"/>
      <c r="CF3869" s="24"/>
      <c r="CG3869" s="24"/>
      <c r="CH3869" s="24"/>
      <c r="CI3869" s="24"/>
      <c r="CJ3869" s="24"/>
      <c r="CK3869" s="24"/>
      <c r="CL3869" s="24"/>
      <c r="CM3869" s="24"/>
      <c r="CN3869" s="24"/>
      <c r="CO3869" s="24"/>
      <c r="CP3869" s="24"/>
      <c r="CQ3869" s="24"/>
      <c r="CR3869" s="24"/>
      <c r="CS3869" s="24"/>
      <c r="CT3869" s="24"/>
      <c r="CU3869" s="24"/>
      <c r="CV3869" s="24"/>
      <c r="CW3869" s="24"/>
      <c r="CX3869" s="24"/>
      <c r="CY3869" s="24"/>
      <c r="CZ3869" s="24"/>
      <c r="DA3869" s="24"/>
      <c r="DB3869" s="24"/>
      <c r="DC3869" s="24"/>
      <c r="DD3869" s="24"/>
      <c r="DE3869" s="24"/>
      <c r="DF3869" s="24"/>
      <c r="DG3869" s="24"/>
      <c r="DH3869" s="24"/>
      <c r="DI3869" s="24"/>
      <c r="DJ3869" s="24"/>
      <c r="DK3869" s="24"/>
      <c r="DL3869" s="24"/>
      <c r="DM3869" s="24"/>
      <c r="DN3869" s="24"/>
      <c r="DO3869" s="24"/>
      <c r="DP3869" s="24"/>
      <c r="DQ3869" s="24"/>
      <c r="DR3869" s="24"/>
      <c r="DS3869" s="24"/>
      <c r="DT3869" s="24"/>
      <c r="DU3869" s="24"/>
      <c r="DV3869" s="24"/>
      <c r="DW3869" s="24"/>
      <c r="DX3869" s="24"/>
      <c r="DY3869" s="24"/>
      <c r="DZ3869" s="24"/>
      <c r="EA3869" s="24"/>
      <c r="EB3869" s="24"/>
      <c r="EC3869" s="24"/>
      <c r="ED3869" s="24"/>
      <c r="EE3869" s="24"/>
      <c r="EF3869" s="24"/>
      <c r="EG3869" s="24"/>
      <c r="EH3869" s="24"/>
      <c r="EI3869" s="24"/>
      <c r="EJ3869" s="24"/>
      <c r="EK3869" s="24"/>
      <c r="EL3869" s="24"/>
      <c r="EM3869" s="24"/>
      <c r="EN3869" s="24"/>
      <c r="EO3869" s="24"/>
      <c r="EP3869" s="24"/>
      <c r="EQ3869" s="24"/>
      <c r="ER3869" s="24"/>
      <c r="ES3869" s="24"/>
      <c r="ET3869" s="24"/>
      <c r="EU3869" s="24"/>
      <c r="EV3869" s="24"/>
      <c r="EW3869" s="24"/>
      <c r="EX3869" s="24"/>
      <c r="EY3869" s="24"/>
      <c r="EZ3869" s="24"/>
      <c r="FA3869" s="24"/>
      <c r="FB3869" s="24"/>
      <c r="FC3869" s="24"/>
      <c r="FD3869" s="24"/>
      <c r="FE3869" s="24"/>
      <c r="FF3869" s="24"/>
      <c r="FG3869" s="24"/>
      <c r="FH3869" s="24"/>
      <c r="FI3869" s="24"/>
      <c r="FJ3869" s="24"/>
      <c r="FK3869" s="24"/>
      <c r="FL3869" s="24"/>
      <c r="FM3869" s="24"/>
      <c r="FN3869" s="24"/>
      <c r="FO3869" s="24"/>
      <c r="FP3869" s="24"/>
      <c r="FQ3869" s="24"/>
      <c r="FR3869" s="24"/>
      <c r="FS3869" s="24"/>
      <c r="FT3869" s="24"/>
      <c r="FU3869" s="24"/>
      <c r="FV3869" s="24"/>
      <c r="FW3869" s="24"/>
      <c r="FX3869" s="24"/>
      <c r="FY3869" s="24"/>
      <c r="FZ3869" s="24"/>
      <c r="GA3869" s="24"/>
      <c r="GB3869" s="24"/>
      <c r="GC3869" s="24"/>
      <c r="GD3869" s="24"/>
      <c r="GE3869" s="24"/>
      <c r="GF3869" s="24"/>
      <c r="GG3869" s="24"/>
      <c r="GH3869" s="24"/>
      <c r="GI3869" s="24"/>
      <c r="GJ3869" s="24"/>
      <c r="GK3869" s="24"/>
      <c r="GL3869" s="24"/>
      <c r="GM3869" s="24"/>
      <c r="GN3869" s="24"/>
      <c r="GO3869" s="24"/>
      <c r="GP3869" s="24"/>
      <c r="GQ3869" s="24"/>
      <c r="GR3869" s="24"/>
      <c r="GS3869" s="24"/>
      <c r="GT3869" s="24"/>
      <c r="GU3869" s="24"/>
      <c r="GV3869" s="24"/>
      <c r="GW3869" s="24"/>
      <c r="GX3869" s="24"/>
      <c r="GY3869" s="24"/>
      <c r="GZ3869" s="24"/>
      <c r="HA3869" s="24"/>
      <c r="HB3869" s="24"/>
      <c r="HC3869" s="24"/>
      <c r="HD3869" s="24"/>
      <c r="HE3869" s="24"/>
      <c r="HF3869" s="24"/>
      <c r="HG3869" s="24"/>
      <c r="HH3869" s="24"/>
      <c r="HI3869" s="24"/>
      <c r="HJ3869" s="24"/>
      <c r="HK3869" s="24"/>
      <c r="HL3869" s="24"/>
      <c r="HM3869" s="24"/>
      <c r="HN3869" s="24"/>
      <c r="HO3869" s="24"/>
      <c r="HP3869" s="24"/>
      <c r="HQ3869" s="24"/>
      <c r="HR3869" s="24"/>
      <c r="HS3869" s="24"/>
      <c r="HT3869" s="24"/>
      <c r="HU3869" s="24"/>
      <c r="HV3869" s="24"/>
      <c r="HW3869" s="24"/>
      <c r="HX3869" s="24"/>
      <c r="HY3869" s="24"/>
    </row>
    <row r="3870" s="25" customFormat="1" customHeight="1" spans="1:233">
      <c r="A3870" s="41">
        <v>3866</v>
      </c>
      <c r="B3870" s="42" t="s">
        <v>51</v>
      </c>
      <c r="C3870" s="67"/>
      <c r="D3870" s="43" t="s">
        <v>7</v>
      </c>
      <c r="E3870" s="24"/>
      <c r="F3870" s="24"/>
      <c r="G3870" s="24"/>
      <c r="H3870" s="24"/>
      <c r="I3870" s="24"/>
      <c r="J3870" s="24"/>
      <c r="K3870" s="24"/>
      <c r="L3870" s="24"/>
      <c r="M3870" s="24"/>
      <c r="N3870" s="24"/>
      <c r="O3870" s="24"/>
      <c r="P3870" s="24"/>
      <c r="Q3870" s="24"/>
      <c r="R3870" s="24"/>
      <c r="S3870" s="24"/>
      <c r="T3870" s="24"/>
      <c r="U3870" s="24"/>
      <c r="V3870" s="24"/>
      <c r="W3870" s="24"/>
      <c r="X3870" s="24"/>
      <c r="Y3870" s="24"/>
      <c r="Z3870" s="24"/>
      <c r="AA3870" s="24"/>
      <c r="AB3870" s="24"/>
      <c r="AC3870" s="24"/>
      <c r="AD3870" s="24"/>
      <c r="AE3870" s="24"/>
      <c r="AF3870" s="24"/>
      <c r="AG3870" s="24"/>
      <c r="AH3870" s="24"/>
      <c r="AI3870" s="24"/>
      <c r="AJ3870" s="24"/>
      <c r="AK3870" s="24"/>
      <c r="AL3870" s="24"/>
      <c r="AM3870" s="24"/>
      <c r="AN3870" s="24"/>
      <c r="AO3870" s="24"/>
      <c r="AP3870" s="24"/>
      <c r="AQ3870" s="24"/>
      <c r="AR3870" s="24"/>
      <c r="AS3870" s="24"/>
      <c r="AT3870" s="24"/>
      <c r="AU3870" s="24"/>
      <c r="AV3870" s="24"/>
      <c r="AW3870" s="24"/>
      <c r="AX3870" s="24"/>
      <c r="AY3870" s="24"/>
      <c r="AZ3870" s="24"/>
      <c r="BA3870" s="24"/>
      <c r="BB3870" s="24"/>
      <c r="BC3870" s="24"/>
      <c r="BD3870" s="24"/>
      <c r="BE3870" s="24"/>
      <c r="BF3870" s="24"/>
      <c r="BG3870" s="24"/>
      <c r="BH3870" s="24"/>
      <c r="BI3870" s="24"/>
      <c r="BJ3870" s="24"/>
      <c r="BK3870" s="24"/>
      <c r="BL3870" s="24"/>
      <c r="BM3870" s="24"/>
      <c r="BN3870" s="24"/>
      <c r="BO3870" s="24"/>
      <c r="BP3870" s="24"/>
      <c r="BQ3870" s="24"/>
      <c r="BR3870" s="24"/>
      <c r="BS3870" s="24"/>
      <c r="BT3870" s="24"/>
      <c r="BU3870" s="24"/>
      <c r="BV3870" s="24"/>
      <c r="BW3870" s="24"/>
      <c r="BX3870" s="24"/>
      <c r="BY3870" s="24"/>
      <c r="BZ3870" s="24"/>
      <c r="CA3870" s="24"/>
      <c r="CB3870" s="24"/>
      <c r="CC3870" s="24"/>
      <c r="CD3870" s="24"/>
      <c r="CE3870" s="24"/>
      <c r="CF3870" s="24"/>
      <c r="CG3870" s="24"/>
      <c r="CH3870" s="24"/>
      <c r="CI3870" s="24"/>
      <c r="CJ3870" s="24"/>
      <c r="CK3870" s="24"/>
      <c r="CL3870" s="24"/>
      <c r="CM3870" s="24"/>
      <c r="CN3870" s="24"/>
      <c r="CO3870" s="24"/>
      <c r="CP3870" s="24"/>
      <c r="CQ3870" s="24"/>
      <c r="CR3870" s="24"/>
      <c r="CS3870" s="24"/>
      <c r="CT3870" s="24"/>
      <c r="CU3870" s="24"/>
      <c r="CV3870" s="24"/>
      <c r="CW3870" s="24"/>
      <c r="CX3870" s="24"/>
      <c r="CY3870" s="24"/>
      <c r="CZ3870" s="24"/>
      <c r="DA3870" s="24"/>
      <c r="DB3870" s="24"/>
      <c r="DC3870" s="24"/>
      <c r="DD3870" s="24"/>
      <c r="DE3870" s="24"/>
      <c r="DF3870" s="24"/>
      <c r="DG3870" s="24"/>
      <c r="DH3870" s="24"/>
      <c r="DI3870" s="24"/>
      <c r="DJ3870" s="24"/>
      <c r="DK3870" s="24"/>
      <c r="DL3870" s="24"/>
      <c r="DM3870" s="24"/>
      <c r="DN3870" s="24"/>
      <c r="DO3870" s="24"/>
      <c r="DP3870" s="24"/>
      <c r="DQ3870" s="24"/>
      <c r="DR3870" s="24"/>
      <c r="DS3870" s="24"/>
      <c r="DT3870" s="24"/>
      <c r="DU3870" s="24"/>
      <c r="DV3870" s="24"/>
      <c r="DW3870" s="24"/>
      <c r="DX3870" s="24"/>
      <c r="DY3870" s="24"/>
      <c r="DZ3870" s="24"/>
      <c r="EA3870" s="24"/>
      <c r="EB3870" s="24"/>
      <c r="EC3870" s="24"/>
      <c r="ED3870" s="24"/>
      <c r="EE3870" s="24"/>
      <c r="EF3870" s="24"/>
      <c r="EG3870" s="24"/>
      <c r="EH3870" s="24"/>
      <c r="EI3870" s="24"/>
      <c r="EJ3870" s="24"/>
      <c r="EK3870" s="24"/>
      <c r="EL3870" s="24"/>
      <c r="EM3870" s="24"/>
      <c r="EN3870" s="24"/>
      <c r="EO3870" s="24"/>
      <c r="EP3870" s="24"/>
      <c r="EQ3870" s="24"/>
      <c r="ER3870" s="24"/>
      <c r="ES3870" s="24"/>
      <c r="ET3870" s="24"/>
      <c r="EU3870" s="24"/>
      <c r="EV3870" s="24"/>
      <c r="EW3870" s="24"/>
      <c r="EX3870" s="24"/>
      <c r="EY3870" s="24"/>
      <c r="EZ3870" s="24"/>
      <c r="FA3870" s="24"/>
      <c r="FB3870" s="24"/>
      <c r="FC3870" s="24"/>
      <c r="FD3870" s="24"/>
      <c r="FE3870" s="24"/>
      <c r="FF3870" s="24"/>
      <c r="FG3870" s="24"/>
      <c r="FH3870" s="24"/>
      <c r="FI3870" s="24"/>
      <c r="FJ3870" s="24"/>
      <c r="FK3870" s="24"/>
      <c r="FL3870" s="24"/>
      <c r="FM3870" s="24"/>
      <c r="FN3870" s="24"/>
      <c r="FO3870" s="24"/>
      <c r="FP3870" s="24"/>
      <c r="FQ3870" s="24"/>
      <c r="FR3870" s="24"/>
      <c r="FS3870" s="24"/>
      <c r="FT3870" s="24"/>
      <c r="FU3870" s="24"/>
      <c r="FV3870" s="24"/>
      <c r="FW3870" s="24"/>
      <c r="FX3870" s="24"/>
      <c r="FY3870" s="24"/>
      <c r="FZ3870" s="24"/>
      <c r="GA3870" s="24"/>
      <c r="GB3870" s="24"/>
      <c r="GC3870" s="24"/>
      <c r="GD3870" s="24"/>
      <c r="GE3870" s="24"/>
      <c r="GF3870" s="24"/>
      <c r="GG3870" s="24"/>
      <c r="GH3870" s="24"/>
      <c r="GI3870" s="24"/>
      <c r="GJ3870" s="24"/>
      <c r="GK3870" s="24"/>
      <c r="GL3870" s="24"/>
      <c r="GM3870" s="24"/>
      <c r="GN3870" s="24"/>
      <c r="GO3870" s="24"/>
      <c r="GP3870" s="24"/>
      <c r="GQ3870" s="24"/>
      <c r="GR3870" s="24"/>
      <c r="GS3870" s="24"/>
      <c r="GT3870" s="24"/>
      <c r="GU3870" s="24"/>
      <c r="GV3870" s="24"/>
      <c r="GW3870" s="24"/>
      <c r="GX3870" s="24"/>
      <c r="GY3870" s="24"/>
      <c r="GZ3870" s="24"/>
      <c r="HA3870" s="24"/>
      <c r="HB3870" s="24"/>
      <c r="HC3870" s="24"/>
      <c r="HD3870" s="24"/>
      <c r="HE3870" s="24"/>
      <c r="HF3870" s="24"/>
      <c r="HG3870" s="24"/>
      <c r="HH3870" s="24"/>
      <c r="HI3870" s="24"/>
      <c r="HJ3870" s="24"/>
      <c r="HK3870" s="24"/>
      <c r="HL3870" s="24"/>
      <c r="HM3870" s="24"/>
      <c r="HN3870" s="24"/>
      <c r="HO3870" s="24"/>
      <c r="HP3870" s="24"/>
      <c r="HQ3870" s="24"/>
      <c r="HR3870" s="24"/>
      <c r="HS3870" s="24"/>
      <c r="HT3870" s="24"/>
      <c r="HU3870" s="24"/>
      <c r="HV3870" s="24"/>
      <c r="HW3870" s="24"/>
      <c r="HX3870" s="24"/>
      <c r="HY3870" s="24"/>
    </row>
    <row r="3871" s="25" customFormat="1" customHeight="1" spans="1:233">
      <c r="A3871" s="41">
        <v>3867</v>
      </c>
      <c r="B3871" s="42" t="s">
        <v>51</v>
      </c>
      <c r="C3871" s="66">
        <v>1</v>
      </c>
      <c r="D3871" s="43" t="s">
        <v>7</v>
      </c>
      <c r="E3871" s="24"/>
      <c r="F3871" s="24"/>
      <c r="G3871" s="24"/>
      <c r="H3871" s="24"/>
      <c r="I3871" s="24"/>
      <c r="J3871" s="24"/>
      <c r="K3871" s="24"/>
      <c r="L3871" s="24"/>
      <c r="M3871" s="24"/>
      <c r="N3871" s="24"/>
      <c r="O3871" s="24"/>
      <c r="P3871" s="24"/>
      <c r="Q3871" s="24"/>
      <c r="R3871" s="24"/>
      <c r="S3871" s="24"/>
      <c r="T3871" s="24"/>
      <c r="U3871" s="24"/>
      <c r="V3871" s="24"/>
      <c r="W3871" s="24"/>
      <c r="X3871" s="24"/>
      <c r="Y3871" s="24"/>
      <c r="Z3871" s="24"/>
      <c r="AA3871" s="24"/>
      <c r="AB3871" s="24"/>
      <c r="AC3871" s="24"/>
      <c r="AD3871" s="24"/>
      <c r="AE3871" s="24"/>
      <c r="AF3871" s="24"/>
      <c r="AG3871" s="24"/>
      <c r="AH3871" s="24"/>
      <c r="AI3871" s="24"/>
      <c r="AJ3871" s="24"/>
      <c r="AK3871" s="24"/>
      <c r="AL3871" s="24"/>
      <c r="AM3871" s="24"/>
      <c r="AN3871" s="24"/>
      <c r="AO3871" s="24"/>
      <c r="AP3871" s="24"/>
      <c r="AQ3871" s="24"/>
      <c r="AR3871" s="24"/>
      <c r="AS3871" s="24"/>
      <c r="AT3871" s="24"/>
      <c r="AU3871" s="24"/>
      <c r="AV3871" s="24"/>
      <c r="AW3871" s="24"/>
      <c r="AX3871" s="24"/>
      <c r="AY3871" s="24"/>
      <c r="AZ3871" s="24"/>
      <c r="BA3871" s="24"/>
      <c r="BB3871" s="24"/>
      <c r="BC3871" s="24"/>
      <c r="BD3871" s="24"/>
      <c r="BE3871" s="24"/>
      <c r="BF3871" s="24"/>
      <c r="BG3871" s="24"/>
      <c r="BH3871" s="24"/>
      <c r="BI3871" s="24"/>
      <c r="BJ3871" s="24"/>
      <c r="BK3871" s="24"/>
      <c r="BL3871" s="24"/>
      <c r="BM3871" s="24"/>
      <c r="BN3871" s="24"/>
      <c r="BO3871" s="24"/>
      <c r="BP3871" s="24"/>
      <c r="BQ3871" s="24"/>
      <c r="BR3871" s="24"/>
      <c r="BS3871" s="24"/>
      <c r="BT3871" s="24"/>
      <c r="BU3871" s="24"/>
      <c r="BV3871" s="24"/>
      <c r="BW3871" s="24"/>
      <c r="BX3871" s="24"/>
      <c r="BY3871" s="24"/>
      <c r="BZ3871" s="24"/>
      <c r="CA3871" s="24"/>
      <c r="CB3871" s="24"/>
      <c r="CC3871" s="24"/>
      <c r="CD3871" s="24"/>
      <c r="CE3871" s="24"/>
      <c r="CF3871" s="24"/>
      <c r="CG3871" s="24"/>
      <c r="CH3871" s="24"/>
      <c r="CI3871" s="24"/>
      <c r="CJ3871" s="24"/>
      <c r="CK3871" s="24"/>
      <c r="CL3871" s="24"/>
      <c r="CM3871" s="24"/>
      <c r="CN3871" s="24"/>
      <c r="CO3871" s="24"/>
      <c r="CP3871" s="24"/>
      <c r="CQ3871" s="24"/>
      <c r="CR3871" s="24"/>
      <c r="CS3871" s="24"/>
      <c r="CT3871" s="24"/>
      <c r="CU3871" s="24"/>
      <c r="CV3871" s="24"/>
      <c r="CW3871" s="24"/>
      <c r="CX3871" s="24"/>
      <c r="CY3871" s="24"/>
      <c r="CZ3871" s="24"/>
      <c r="DA3871" s="24"/>
      <c r="DB3871" s="24"/>
      <c r="DC3871" s="24"/>
      <c r="DD3871" s="24"/>
      <c r="DE3871" s="24"/>
      <c r="DF3871" s="24"/>
      <c r="DG3871" s="24"/>
      <c r="DH3871" s="24"/>
      <c r="DI3871" s="24"/>
      <c r="DJ3871" s="24"/>
      <c r="DK3871" s="24"/>
      <c r="DL3871" s="24"/>
      <c r="DM3871" s="24"/>
      <c r="DN3871" s="24"/>
      <c r="DO3871" s="24"/>
      <c r="DP3871" s="24"/>
      <c r="DQ3871" s="24"/>
      <c r="DR3871" s="24"/>
      <c r="DS3871" s="24"/>
      <c r="DT3871" s="24"/>
      <c r="DU3871" s="24"/>
      <c r="DV3871" s="24"/>
      <c r="DW3871" s="24"/>
      <c r="DX3871" s="24"/>
      <c r="DY3871" s="24"/>
      <c r="DZ3871" s="24"/>
      <c r="EA3871" s="24"/>
      <c r="EB3871" s="24"/>
      <c r="EC3871" s="24"/>
      <c r="ED3871" s="24"/>
      <c r="EE3871" s="24"/>
      <c r="EF3871" s="24"/>
      <c r="EG3871" s="24"/>
      <c r="EH3871" s="24"/>
      <c r="EI3871" s="24"/>
      <c r="EJ3871" s="24"/>
      <c r="EK3871" s="24"/>
      <c r="EL3871" s="24"/>
      <c r="EM3871" s="24"/>
      <c r="EN3871" s="24"/>
      <c r="EO3871" s="24"/>
      <c r="EP3871" s="24"/>
      <c r="EQ3871" s="24"/>
      <c r="ER3871" s="24"/>
      <c r="ES3871" s="24"/>
      <c r="ET3871" s="24"/>
      <c r="EU3871" s="24"/>
      <c r="EV3871" s="24"/>
      <c r="EW3871" s="24"/>
      <c r="EX3871" s="24"/>
      <c r="EY3871" s="24"/>
      <c r="EZ3871" s="24"/>
      <c r="FA3871" s="24"/>
      <c r="FB3871" s="24"/>
      <c r="FC3871" s="24"/>
      <c r="FD3871" s="24"/>
      <c r="FE3871" s="24"/>
      <c r="FF3871" s="24"/>
      <c r="FG3871" s="24"/>
      <c r="FH3871" s="24"/>
      <c r="FI3871" s="24"/>
      <c r="FJ3871" s="24"/>
      <c r="FK3871" s="24"/>
      <c r="FL3871" s="24"/>
      <c r="FM3871" s="24"/>
      <c r="FN3871" s="24"/>
      <c r="FO3871" s="24"/>
      <c r="FP3871" s="24"/>
      <c r="FQ3871" s="24"/>
      <c r="FR3871" s="24"/>
      <c r="FS3871" s="24"/>
      <c r="FT3871" s="24"/>
      <c r="FU3871" s="24"/>
      <c r="FV3871" s="24"/>
      <c r="FW3871" s="24"/>
      <c r="FX3871" s="24"/>
      <c r="FY3871" s="24"/>
      <c r="FZ3871" s="24"/>
      <c r="GA3871" s="24"/>
      <c r="GB3871" s="24"/>
      <c r="GC3871" s="24"/>
      <c r="GD3871" s="24"/>
      <c r="GE3871" s="24"/>
      <c r="GF3871" s="24"/>
      <c r="GG3871" s="24"/>
      <c r="GH3871" s="24"/>
      <c r="GI3871" s="24"/>
      <c r="GJ3871" s="24"/>
      <c r="GK3871" s="24"/>
      <c r="GL3871" s="24"/>
      <c r="GM3871" s="24"/>
      <c r="GN3871" s="24"/>
      <c r="GO3871" s="24"/>
      <c r="GP3871" s="24"/>
      <c r="GQ3871" s="24"/>
      <c r="GR3871" s="24"/>
      <c r="GS3871" s="24"/>
      <c r="GT3871" s="24"/>
      <c r="GU3871" s="24"/>
      <c r="GV3871" s="24"/>
      <c r="GW3871" s="24"/>
      <c r="GX3871" s="24"/>
      <c r="GY3871" s="24"/>
      <c r="GZ3871" s="24"/>
      <c r="HA3871" s="24"/>
      <c r="HB3871" s="24"/>
      <c r="HC3871" s="24"/>
      <c r="HD3871" s="24"/>
      <c r="HE3871" s="24"/>
      <c r="HF3871" s="24"/>
      <c r="HG3871" s="24"/>
      <c r="HH3871" s="24"/>
      <c r="HI3871" s="24"/>
      <c r="HJ3871" s="24"/>
      <c r="HK3871" s="24"/>
      <c r="HL3871" s="24"/>
      <c r="HM3871" s="24"/>
      <c r="HN3871" s="24"/>
      <c r="HO3871" s="24"/>
      <c r="HP3871" s="24"/>
      <c r="HQ3871" s="24"/>
      <c r="HR3871" s="24"/>
      <c r="HS3871" s="24"/>
      <c r="HT3871" s="24"/>
      <c r="HU3871" s="24"/>
      <c r="HV3871" s="24"/>
      <c r="HW3871" s="24"/>
      <c r="HX3871" s="24"/>
      <c r="HY3871" s="24"/>
    </row>
    <row r="3872" s="25" customFormat="1" customHeight="1" spans="1:233">
      <c r="A3872" s="41">
        <v>3868</v>
      </c>
      <c r="B3872" s="42" t="s">
        <v>51</v>
      </c>
      <c r="C3872" s="67"/>
      <c r="D3872" s="43" t="s">
        <v>7</v>
      </c>
      <c r="E3872" s="24"/>
      <c r="F3872" s="24"/>
      <c r="G3872" s="24"/>
      <c r="H3872" s="24"/>
      <c r="I3872" s="24"/>
      <c r="J3872" s="24"/>
      <c r="K3872" s="24"/>
      <c r="L3872" s="24"/>
      <c r="M3872" s="24"/>
      <c r="N3872" s="24"/>
      <c r="O3872" s="24"/>
      <c r="P3872" s="24"/>
      <c r="Q3872" s="24"/>
      <c r="R3872" s="24"/>
      <c r="S3872" s="24"/>
      <c r="T3872" s="24"/>
      <c r="U3872" s="24"/>
      <c r="V3872" s="24"/>
      <c r="W3872" s="24"/>
      <c r="X3872" s="24"/>
      <c r="Y3872" s="24"/>
      <c r="Z3872" s="24"/>
      <c r="AA3872" s="24"/>
      <c r="AB3872" s="24"/>
      <c r="AC3872" s="24"/>
      <c r="AD3872" s="24"/>
      <c r="AE3872" s="24"/>
      <c r="AF3872" s="24"/>
      <c r="AG3872" s="24"/>
      <c r="AH3872" s="24"/>
      <c r="AI3872" s="24"/>
      <c r="AJ3872" s="24"/>
      <c r="AK3872" s="24"/>
      <c r="AL3872" s="24"/>
      <c r="AM3872" s="24"/>
      <c r="AN3872" s="24"/>
      <c r="AO3872" s="24"/>
      <c r="AP3872" s="24"/>
      <c r="AQ3872" s="24"/>
      <c r="AR3872" s="24"/>
      <c r="AS3872" s="24"/>
      <c r="AT3872" s="24"/>
      <c r="AU3872" s="24"/>
      <c r="AV3872" s="24"/>
      <c r="AW3872" s="24"/>
      <c r="AX3872" s="24"/>
      <c r="AY3872" s="24"/>
      <c r="AZ3872" s="24"/>
      <c r="BA3872" s="24"/>
      <c r="BB3872" s="24"/>
      <c r="BC3872" s="24"/>
      <c r="BD3872" s="24"/>
      <c r="BE3872" s="24"/>
      <c r="BF3872" s="24"/>
      <c r="BG3872" s="24"/>
      <c r="BH3872" s="24"/>
      <c r="BI3872" s="24"/>
      <c r="BJ3872" s="24"/>
      <c r="BK3872" s="24"/>
      <c r="BL3872" s="24"/>
      <c r="BM3872" s="24"/>
      <c r="BN3872" s="24"/>
      <c r="BO3872" s="24"/>
      <c r="BP3872" s="24"/>
      <c r="BQ3872" s="24"/>
      <c r="BR3872" s="24"/>
      <c r="BS3872" s="24"/>
      <c r="BT3872" s="24"/>
      <c r="BU3872" s="24"/>
      <c r="BV3872" s="24"/>
      <c r="BW3872" s="24"/>
      <c r="BX3872" s="24"/>
      <c r="BY3872" s="24"/>
      <c r="BZ3872" s="24"/>
      <c r="CA3872" s="24"/>
      <c r="CB3872" s="24"/>
      <c r="CC3872" s="24"/>
      <c r="CD3872" s="24"/>
      <c r="CE3872" s="24"/>
      <c r="CF3872" s="24"/>
      <c r="CG3872" s="24"/>
      <c r="CH3872" s="24"/>
      <c r="CI3872" s="24"/>
      <c r="CJ3872" s="24"/>
      <c r="CK3872" s="24"/>
      <c r="CL3872" s="24"/>
      <c r="CM3872" s="24"/>
      <c r="CN3872" s="24"/>
      <c r="CO3872" s="24"/>
      <c r="CP3872" s="24"/>
      <c r="CQ3872" s="24"/>
      <c r="CR3872" s="24"/>
      <c r="CS3872" s="24"/>
      <c r="CT3872" s="24"/>
      <c r="CU3872" s="24"/>
      <c r="CV3872" s="24"/>
      <c r="CW3872" s="24"/>
      <c r="CX3872" s="24"/>
      <c r="CY3872" s="24"/>
      <c r="CZ3872" s="24"/>
      <c r="DA3872" s="24"/>
      <c r="DB3872" s="24"/>
      <c r="DC3872" s="24"/>
      <c r="DD3872" s="24"/>
      <c r="DE3872" s="24"/>
      <c r="DF3872" s="24"/>
      <c r="DG3872" s="24"/>
      <c r="DH3872" s="24"/>
      <c r="DI3872" s="24"/>
      <c r="DJ3872" s="24"/>
      <c r="DK3872" s="24"/>
      <c r="DL3872" s="24"/>
      <c r="DM3872" s="24"/>
      <c r="DN3872" s="24"/>
      <c r="DO3872" s="24"/>
      <c r="DP3872" s="24"/>
      <c r="DQ3872" s="24"/>
      <c r="DR3872" s="24"/>
      <c r="DS3872" s="24"/>
      <c r="DT3872" s="24"/>
      <c r="DU3872" s="24"/>
      <c r="DV3872" s="24"/>
      <c r="DW3872" s="24"/>
      <c r="DX3872" s="24"/>
      <c r="DY3872" s="24"/>
      <c r="DZ3872" s="24"/>
      <c r="EA3872" s="24"/>
      <c r="EB3872" s="24"/>
      <c r="EC3872" s="24"/>
      <c r="ED3872" s="24"/>
      <c r="EE3872" s="24"/>
      <c r="EF3872" s="24"/>
      <c r="EG3872" s="24"/>
      <c r="EH3872" s="24"/>
      <c r="EI3872" s="24"/>
      <c r="EJ3872" s="24"/>
      <c r="EK3872" s="24"/>
      <c r="EL3872" s="24"/>
      <c r="EM3872" s="24"/>
      <c r="EN3872" s="24"/>
      <c r="EO3872" s="24"/>
      <c r="EP3872" s="24"/>
      <c r="EQ3872" s="24"/>
      <c r="ER3872" s="24"/>
      <c r="ES3872" s="24"/>
      <c r="ET3872" s="24"/>
      <c r="EU3872" s="24"/>
      <c r="EV3872" s="24"/>
      <c r="EW3872" s="24"/>
      <c r="EX3872" s="24"/>
      <c r="EY3872" s="24"/>
      <c r="EZ3872" s="24"/>
      <c r="FA3872" s="24"/>
      <c r="FB3872" s="24"/>
      <c r="FC3872" s="24"/>
      <c r="FD3872" s="24"/>
      <c r="FE3872" s="24"/>
      <c r="FF3872" s="24"/>
      <c r="FG3872" s="24"/>
      <c r="FH3872" s="24"/>
      <c r="FI3872" s="24"/>
      <c r="FJ3872" s="24"/>
      <c r="FK3872" s="24"/>
      <c r="FL3872" s="24"/>
      <c r="FM3872" s="24"/>
      <c r="FN3872" s="24"/>
      <c r="FO3872" s="24"/>
      <c r="FP3872" s="24"/>
      <c r="FQ3872" s="24"/>
      <c r="FR3872" s="24"/>
      <c r="FS3872" s="24"/>
      <c r="FT3872" s="24"/>
      <c r="FU3872" s="24"/>
      <c r="FV3872" s="24"/>
      <c r="FW3872" s="24"/>
      <c r="FX3872" s="24"/>
      <c r="FY3872" s="24"/>
      <c r="FZ3872" s="24"/>
      <c r="GA3872" s="24"/>
      <c r="GB3872" s="24"/>
      <c r="GC3872" s="24"/>
      <c r="GD3872" s="24"/>
      <c r="GE3872" s="24"/>
      <c r="GF3872" s="24"/>
      <c r="GG3872" s="24"/>
      <c r="GH3872" s="24"/>
      <c r="GI3872" s="24"/>
      <c r="GJ3872" s="24"/>
      <c r="GK3872" s="24"/>
      <c r="GL3872" s="24"/>
      <c r="GM3872" s="24"/>
      <c r="GN3872" s="24"/>
      <c r="GO3872" s="24"/>
      <c r="GP3872" s="24"/>
      <c r="GQ3872" s="24"/>
      <c r="GR3872" s="24"/>
      <c r="GS3872" s="24"/>
      <c r="GT3872" s="24"/>
      <c r="GU3872" s="24"/>
      <c r="GV3872" s="24"/>
      <c r="GW3872" s="24"/>
      <c r="GX3872" s="24"/>
      <c r="GY3872" s="24"/>
      <c r="GZ3872" s="24"/>
      <c r="HA3872" s="24"/>
      <c r="HB3872" s="24"/>
      <c r="HC3872" s="24"/>
      <c r="HD3872" s="24"/>
      <c r="HE3872" s="24"/>
      <c r="HF3872" s="24"/>
      <c r="HG3872" s="24"/>
      <c r="HH3872" s="24"/>
      <c r="HI3872" s="24"/>
      <c r="HJ3872" s="24"/>
      <c r="HK3872" s="24"/>
      <c r="HL3872" s="24"/>
      <c r="HM3872" s="24"/>
      <c r="HN3872" s="24"/>
      <c r="HO3872" s="24"/>
      <c r="HP3872" s="24"/>
      <c r="HQ3872" s="24"/>
      <c r="HR3872" s="24"/>
      <c r="HS3872" s="24"/>
      <c r="HT3872" s="24"/>
      <c r="HU3872" s="24"/>
      <c r="HV3872" s="24"/>
      <c r="HW3872" s="24"/>
      <c r="HX3872" s="24"/>
      <c r="HY3872" s="24"/>
    </row>
    <row r="3873" s="25" customFormat="1" customHeight="1" spans="1:233">
      <c r="A3873" s="41">
        <v>3869</v>
      </c>
      <c r="B3873" s="42" t="s">
        <v>51</v>
      </c>
      <c r="C3873" s="66">
        <v>1</v>
      </c>
      <c r="D3873" s="43" t="s">
        <v>7</v>
      </c>
      <c r="E3873" s="24"/>
      <c r="F3873" s="24"/>
      <c r="G3873" s="24"/>
      <c r="H3873" s="24"/>
      <c r="I3873" s="24"/>
      <c r="J3873" s="24"/>
      <c r="K3873" s="24"/>
      <c r="L3873" s="24"/>
      <c r="M3873" s="24"/>
      <c r="N3873" s="24"/>
      <c r="O3873" s="24"/>
      <c r="P3873" s="24"/>
      <c r="Q3873" s="24"/>
      <c r="R3873" s="24"/>
      <c r="S3873" s="24"/>
      <c r="T3873" s="24"/>
      <c r="U3873" s="24"/>
      <c r="V3873" s="24"/>
      <c r="W3873" s="24"/>
      <c r="X3873" s="24"/>
      <c r="Y3873" s="24"/>
      <c r="Z3873" s="24"/>
      <c r="AA3873" s="24"/>
      <c r="AB3873" s="24"/>
      <c r="AC3873" s="24"/>
      <c r="AD3873" s="24"/>
      <c r="AE3873" s="24"/>
      <c r="AF3873" s="24"/>
      <c r="AG3873" s="24"/>
      <c r="AH3873" s="24"/>
      <c r="AI3873" s="24"/>
      <c r="AJ3873" s="24"/>
      <c r="AK3873" s="24"/>
      <c r="AL3873" s="24"/>
      <c r="AM3873" s="24"/>
      <c r="AN3873" s="24"/>
      <c r="AO3873" s="24"/>
      <c r="AP3873" s="24"/>
      <c r="AQ3873" s="24"/>
      <c r="AR3873" s="24"/>
      <c r="AS3873" s="24"/>
      <c r="AT3873" s="24"/>
      <c r="AU3873" s="24"/>
      <c r="AV3873" s="24"/>
      <c r="AW3873" s="24"/>
      <c r="AX3873" s="24"/>
      <c r="AY3873" s="24"/>
      <c r="AZ3873" s="24"/>
      <c r="BA3873" s="24"/>
      <c r="BB3873" s="24"/>
      <c r="BC3873" s="24"/>
      <c r="BD3873" s="24"/>
      <c r="BE3873" s="24"/>
      <c r="BF3873" s="24"/>
      <c r="BG3873" s="24"/>
      <c r="BH3873" s="24"/>
      <c r="BI3873" s="24"/>
      <c r="BJ3873" s="24"/>
      <c r="BK3873" s="24"/>
      <c r="BL3873" s="24"/>
      <c r="BM3873" s="24"/>
      <c r="BN3873" s="24"/>
      <c r="BO3873" s="24"/>
      <c r="BP3873" s="24"/>
      <c r="BQ3873" s="24"/>
      <c r="BR3873" s="24"/>
      <c r="BS3873" s="24"/>
      <c r="BT3873" s="24"/>
      <c r="BU3873" s="24"/>
      <c r="BV3873" s="24"/>
      <c r="BW3873" s="24"/>
      <c r="BX3873" s="24"/>
      <c r="BY3873" s="24"/>
      <c r="BZ3873" s="24"/>
      <c r="CA3873" s="24"/>
      <c r="CB3873" s="24"/>
      <c r="CC3873" s="24"/>
      <c r="CD3873" s="24"/>
      <c r="CE3873" s="24"/>
      <c r="CF3873" s="24"/>
      <c r="CG3873" s="24"/>
      <c r="CH3873" s="24"/>
      <c r="CI3873" s="24"/>
      <c r="CJ3873" s="24"/>
      <c r="CK3873" s="24"/>
      <c r="CL3873" s="24"/>
      <c r="CM3873" s="24"/>
      <c r="CN3873" s="24"/>
      <c r="CO3873" s="24"/>
      <c r="CP3873" s="24"/>
      <c r="CQ3873" s="24"/>
      <c r="CR3873" s="24"/>
      <c r="CS3873" s="24"/>
      <c r="CT3873" s="24"/>
      <c r="CU3873" s="24"/>
      <c r="CV3873" s="24"/>
      <c r="CW3873" s="24"/>
      <c r="CX3873" s="24"/>
      <c r="CY3873" s="24"/>
      <c r="CZ3873" s="24"/>
      <c r="DA3873" s="24"/>
      <c r="DB3873" s="24"/>
      <c r="DC3873" s="24"/>
      <c r="DD3873" s="24"/>
      <c r="DE3873" s="24"/>
      <c r="DF3873" s="24"/>
      <c r="DG3873" s="24"/>
      <c r="DH3873" s="24"/>
      <c r="DI3873" s="24"/>
      <c r="DJ3873" s="24"/>
      <c r="DK3873" s="24"/>
      <c r="DL3873" s="24"/>
      <c r="DM3873" s="24"/>
      <c r="DN3873" s="24"/>
      <c r="DO3873" s="24"/>
      <c r="DP3873" s="24"/>
      <c r="DQ3873" s="24"/>
      <c r="DR3873" s="24"/>
      <c r="DS3873" s="24"/>
      <c r="DT3873" s="24"/>
      <c r="DU3873" s="24"/>
      <c r="DV3873" s="24"/>
      <c r="DW3873" s="24"/>
      <c r="DX3873" s="24"/>
      <c r="DY3873" s="24"/>
      <c r="DZ3873" s="24"/>
      <c r="EA3873" s="24"/>
      <c r="EB3873" s="24"/>
      <c r="EC3873" s="24"/>
      <c r="ED3873" s="24"/>
      <c r="EE3873" s="24"/>
      <c r="EF3873" s="24"/>
      <c r="EG3873" s="24"/>
      <c r="EH3873" s="24"/>
      <c r="EI3873" s="24"/>
      <c r="EJ3873" s="24"/>
      <c r="EK3873" s="24"/>
      <c r="EL3873" s="24"/>
      <c r="EM3873" s="24"/>
      <c r="EN3873" s="24"/>
      <c r="EO3873" s="24"/>
      <c r="EP3873" s="24"/>
      <c r="EQ3873" s="24"/>
      <c r="ER3873" s="24"/>
      <c r="ES3873" s="24"/>
      <c r="ET3873" s="24"/>
      <c r="EU3873" s="24"/>
      <c r="EV3873" s="24"/>
      <c r="EW3873" s="24"/>
      <c r="EX3873" s="24"/>
      <c r="EY3873" s="24"/>
      <c r="EZ3873" s="24"/>
      <c r="FA3873" s="24"/>
      <c r="FB3873" s="24"/>
      <c r="FC3873" s="24"/>
      <c r="FD3873" s="24"/>
      <c r="FE3873" s="24"/>
      <c r="FF3873" s="24"/>
      <c r="FG3873" s="24"/>
      <c r="FH3873" s="24"/>
      <c r="FI3873" s="24"/>
      <c r="FJ3873" s="24"/>
      <c r="FK3873" s="24"/>
      <c r="FL3873" s="24"/>
      <c r="FM3873" s="24"/>
      <c r="FN3873" s="24"/>
      <c r="FO3873" s="24"/>
      <c r="FP3873" s="24"/>
      <c r="FQ3873" s="24"/>
      <c r="FR3873" s="24"/>
      <c r="FS3873" s="24"/>
      <c r="FT3873" s="24"/>
      <c r="FU3873" s="24"/>
      <c r="FV3873" s="24"/>
      <c r="FW3873" s="24"/>
      <c r="FX3873" s="24"/>
      <c r="FY3873" s="24"/>
      <c r="FZ3873" s="24"/>
      <c r="GA3873" s="24"/>
      <c r="GB3873" s="24"/>
      <c r="GC3873" s="24"/>
      <c r="GD3873" s="24"/>
      <c r="GE3873" s="24"/>
      <c r="GF3873" s="24"/>
      <c r="GG3873" s="24"/>
      <c r="GH3873" s="24"/>
      <c r="GI3873" s="24"/>
      <c r="GJ3873" s="24"/>
      <c r="GK3873" s="24"/>
      <c r="GL3873" s="24"/>
      <c r="GM3873" s="24"/>
      <c r="GN3873" s="24"/>
      <c r="GO3873" s="24"/>
      <c r="GP3873" s="24"/>
      <c r="GQ3873" s="24"/>
      <c r="GR3873" s="24"/>
      <c r="GS3873" s="24"/>
      <c r="GT3873" s="24"/>
      <c r="GU3873" s="24"/>
      <c r="GV3873" s="24"/>
      <c r="GW3873" s="24"/>
      <c r="GX3873" s="24"/>
      <c r="GY3873" s="24"/>
      <c r="GZ3873" s="24"/>
      <c r="HA3873" s="24"/>
      <c r="HB3873" s="24"/>
      <c r="HC3873" s="24"/>
      <c r="HD3873" s="24"/>
      <c r="HE3873" s="24"/>
      <c r="HF3873" s="24"/>
      <c r="HG3873" s="24"/>
      <c r="HH3873" s="24"/>
      <c r="HI3873" s="24"/>
      <c r="HJ3873" s="24"/>
      <c r="HK3873" s="24"/>
      <c r="HL3873" s="24"/>
      <c r="HM3873" s="24"/>
      <c r="HN3873" s="24"/>
      <c r="HO3873" s="24"/>
      <c r="HP3873" s="24"/>
      <c r="HQ3873" s="24"/>
      <c r="HR3873" s="24"/>
      <c r="HS3873" s="24"/>
      <c r="HT3873" s="24"/>
      <c r="HU3873" s="24"/>
      <c r="HV3873" s="24"/>
      <c r="HW3873" s="24"/>
      <c r="HX3873" s="24"/>
      <c r="HY3873" s="24"/>
    </row>
    <row r="3874" s="25" customFormat="1" customHeight="1" spans="1:233">
      <c r="A3874" s="41">
        <v>3870</v>
      </c>
      <c r="B3874" s="42" t="s">
        <v>51</v>
      </c>
      <c r="C3874" s="67"/>
      <c r="D3874" s="43" t="s">
        <v>7</v>
      </c>
      <c r="E3874" s="24"/>
      <c r="F3874" s="24"/>
      <c r="G3874" s="24"/>
      <c r="H3874" s="24"/>
      <c r="I3874" s="24"/>
      <c r="J3874" s="24"/>
      <c r="K3874" s="24"/>
      <c r="L3874" s="24"/>
      <c r="M3874" s="24"/>
      <c r="N3874" s="24"/>
      <c r="O3874" s="24"/>
      <c r="P3874" s="24"/>
      <c r="Q3874" s="24"/>
      <c r="R3874" s="24"/>
      <c r="S3874" s="24"/>
      <c r="T3874" s="24"/>
      <c r="U3874" s="24"/>
      <c r="V3874" s="24"/>
      <c r="W3874" s="24"/>
      <c r="X3874" s="24"/>
      <c r="Y3874" s="24"/>
      <c r="Z3874" s="24"/>
      <c r="AA3874" s="24"/>
      <c r="AB3874" s="24"/>
      <c r="AC3874" s="24"/>
      <c r="AD3874" s="24"/>
      <c r="AE3874" s="24"/>
      <c r="AF3874" s="24"/>
      <c r="AG3874" s="24"/>
      <c r="AH3874" s="24"/>
      <c r="AI3874" s="24"/>
      <c r="AJ3874" s="24"/>
      <c r="AK3874" s="24"/>
      <c r="AL3874" s="24"/>
      <c r="AM3874" s="24"/>
      <c r="AN3874" s="24"/>
      <c r="AO3874" s="24"/>
      <c r="AP3874" s="24"/>
      <c r="AQ3874" s="24"/>
      <c r="AR3874" s="24"/>
      <c r="AS3874" s="24"/>
      <c r="AT3874" s="24"/>
      <c r="AU3874" s="24"/>
      <c r="AV3874" s="24"/>
      <c r="AW3874" s="24"/>
      <c r="AX3874" s="24"/>
      <c r="AY3874" s="24"/>
      <c r="AZ3874" s="24"/>
      <c r="BA3874" s="24"/>
      <c r="BB3874" s="24"/>
      <c r="BC3874" s="24"/>
      <c r="BD3874" s="24"/>
      <c r="BE3874" s="24"/>
      <c r="BF3874" s="24"/>
      <c r="BG3874" s="24"/>
      <c r="BH3874" s="24"/>
      <c r="BI3874" s="24"/>
      <c r="BJ3874" s="24"/>
      <c r="BK3874" s="24"/>
      <c r="BL3874" s="24"/>
      <c r="BM3874" s="24"/>
      <c r="BN3874" s="24"/>
      <c r="BO3874" s="24"/>
      <c r="BP3874" s="24"/>
      <c r="BQ3874" s="24"/>
      <c r="BR3874" s="24"/>
      <c r="BS3874" s="24"/>
      <c r="BT3874" s="24"/>
      <c r="BU3874" s="24"/>
      <c r="BV3874" s="24"/>
      <c r="BW3874" s="24"/>
      <c r="BX3874" s="24"/>
      <c r="BY3874" s="24"/>
      <c r="BZ3874" s="24"/>
      <c r="CA3874" s="24"/>
      <c r="CB3874" s="24"/>
      <c r="CC3874" s="24"/>
      <c r="CD3874" s="24"/>
      <c r="CE3874" s="24"/>
      <c r="CF3874" s="24"/>
      <c r="CG3874" s="24"/>
      <c r="CH3874" s="24"/>
      <c r="CI3874" s="24"/>
      <c r="CJ3874" s="24"/>
      <c r="CK3874" s="24"/>
      <c r="CL3874" s="24"/>
      <c r="CM3874" s="24"/>
      <c r="CN3874" s="24"/>
      <c r="CO3874" s="24"/>
      <c r="CP3874" s="24"/>
      <c r="CQ3874" s="24"/>
      <c r="CR3874" s="24"/>
      <c r="CS3874" s="24"/>
      <c r="CT3874" s="24"/>
      <c r="CU3874" s="24"/>
      <c r="CV3874" s="24"/>
      <c r="CW3874" s="24"/>
      <c r="CX3874" s="24"/>
      <c r="CY3874" s="24"/>
      <c r="CZ3874" s="24"/>
      <c r="DA3874" s="24"/>
      <c r="DB3874" s="24"/>
      <c r="DC3874" s="24"/>
      <c r="DD3874" s="24"/>
      <c r="DE3874" s="24"/>
      <c r="DF3874" s="24"/>
      <c r="DG3874" s="24"/>
      <c r="DH3874" s="24"/>
      <c r="DI3874" s="24"/>
      <c r="DJ3874" s="24"/>
      <c r="DK3874" s="24"/>
      <c r="DL3874" s="24"/>
      <c r="DM3874" s="24"/>
      <c r="DN3874" s="24"/>
      <c r="DO3874" s="24"/>
      <c r="DP3874" s="24"/>
      <c r="DQ3874" s="24"/>
      <c r="DR3874" s="24"/>
      <c r="DS3874" s="24"/>
      <c r="DT3874" s="24"/>
      <c r="DU3874" s="24"/>
      <c r="DV3874" s="24"/>
      <c r="DW3874" s="24"/>
      <c r="DX3874" s="24"/>
      <c r="DY3874" s="24"/>
      <c r="DZ3874" s="24"/>
      <c r="EA3874" s="24"/>
      <c r="EB3874" s="24"/>
      <c r="EC3874" s="24"/>
      <c r="ED3874" s="24"/>
      <c r="EE3874" s="24"/>
      <c r="EF3874" s="24"/>
      <c r="EG3874" s="24"/>
      <c r="EH3874" s="24"/>
      <c r="EI3874" s="24"/>
      <c r="EJ3874" s="24"/>
      <c r="EK3874" s="24"/>
      <c r="EL3874" s="24"/>
      <c r="EM3874" s="24"/>
      <c r="EN3874" s="24"/>
      <c r="EO3874" s="24"/>
      <c r="EP3874" s="24"/>
      <c r="EQ3874" s="24"/>
      <c r="ER3874" s="24"/>
      <c r="ES3874" s="24"/>
      <c r="ET3874" s="24"/>
      <c r="EU3874" s="24"/>
      <c r="EV3874" s="24"/>
      <c r="EW3874" s="24"/>
      <c r="EX3874" s="24"/>
      <c r="EY3874" s="24"/>
      <c r="EZ3874" s="24"/>
      <c r="FA3874" s="24"/>
      <c r="FB3874" s="24"/>
      <c r="FC3874" s="24"/>
      <c r="FD3874" s="24"/>
      <c r="FE3874" s="24"/>
      <c r="FF3874" s="24"/>
      <c r="FG3874" s="24"/>
      <c r="FH3874" s="24"/>
      <c r="FI3874" s="24"/>
      <c r="FJ3874" s="24"/>
      <c r="FK3874" s="24"/>
      <c r="FL3874" s="24"/>
      <c r="FM3874" s="24"/>
      <c r="FN3874" s="24"/>
      <c r="FO3874" s="24"/>
      <c r="FP3874" s="24"/>
      <c r="FQ3874" s="24"/>
      <c r="FR3874" s="24"/>
      <c r="FS3874" s="24"/>
      <c r="FT3874" s="24"/>
      <c r="FU3874" s="24"/>
      <c r="FV3874" s="24"/>
      <c r="FW3874" s="24"/>
      <c r="FX3874" s="24"/>
      <c r="FY3874" s="24"/>
      <c r="FZ3874" s="24"/>
      <c r="GA3874" s="24"/>
      <c r="GB3874" s="24"/>
      <c r="GC3874" s="24"/>
      <c r="GD3874" s="24"/>
      <c r="GE3874" s="24"/>
      <c r="GF3874" s="24"/>
      <c r="GG3874" s="24"/>
      <c r="GH3874" s="24"/>
      <c r="GI3874" s="24"/>
      <c r="GJ3874" s="24"/>
      <c r="GK3874" s="24"/>
      <c r="GL3874" s="24"/>
      <c r="GM3874" s="24"/>
      <c r="GN3874" s="24"/>
      <c r="GO3874" s="24"/>
      <c r="GP3874" s="24"/>
      <c r="GQ3874" s="24"/>
      <c r="GR3874" s="24"/>
      <c r="GS3874" s="24"/>
      <c r="GT3874" s="24"/>
      <c r="GU3874" s="24"/>
      <c r="GV3874" s="24"/>
      <c r="GW3874" s="24"/>
      <c r="GX3874" s="24"/>
      <c r="GY3874" s="24"/>
      <c r="GZ3874" s="24"/>
      <c r="HA3874" s="24"/>
      <c r="HB3874" s="24"/>
      <c r="HC3874" s="24"/>
      <c r="HD3874" s="24"/>
      <c r="HE3874" s="24"/>
      <c r="HF3874" s="24"/>
      <c r="HG3874" s="24"/>
      <c r="HH3874" s="24"/>
      <c r="HI3874" s="24"/>
      <c r="HJ3874" s="24"/>
      <c r="HK3874" s="24"/>
      <c r="HL3874" s="24"/>
      <c r="HM3874" s="24"/>
      <c r="HN3874" s="24"/>
      <c r="HO3874" s="24"/>
      <c r="HP3874" s="24"/>
      <c r="HQ3874" s="24"/>
      <c r="HR3874" s="24"/>
      <c r="HS3874" s="24"/>
      <c r="HT3874" s="24"/>
      <c r="HU3874" s="24"/>
      <c r="HV3874" s="24"/>
      <c r="HW3874" s="24"/>
      <c r="HX3874" s="24"/>
      <c r="HY3874" s="24"/>
    </row>
    <row r="3875" s="25" customFormat="1" customHeight="1" spans="1:233">
      <c r="A3875" s="41">
        <v>3871</v>
      </c>
      <c r="B3875" s="42" t="s">
        <v>51</v>
      </c>
      <c r="C3875" s="66">
        <v>1</v>
      </c>
      <c r="D3875" s="43" t="s">
        <v>7</v>
      </c>
      <c r="E3875" s="24"/>
      <c r="F3875" s="24"/>
      <c r="G3875" s="24"/>
      <c r="H3875" s="24"/>
      <c r="I3875" s="24"/>
      <c r="J3875" s="24"/>
      <c r="K3875" s="24"/>
      <c r="L3875" s="24"/>
      <c r="M3875" s="24"/>
      <c r="N3875" s="24"/>
      <c r="O3875" s="24"/>
      <c r="P3875" s="24"/>
      <c r="Q3875" s="24"/>
      <c r="R3875" s="24"/>
      <c r="S3875" s="24"/>
      <c r="T3875" s="24"/>
      <c r="U3875" s="24"/>
      <c r="V3875" s="24"/>
      <c r="W3875" s="24"/>
      <c r="X3875" s="24"/>
      <c r="Y3875" s="24"/>
      <c r="Z3875" s="24"/>
      <c r="AA3875" s="24"/>
      <c r="AB3875" s="24"/>
      <c r="AC3875" s="24"/>
      <c r="AD3875" s="24"/>
      <c r="AE3875" s="24"/>
      <c r="AF3875" s="24"/>
      <c r="AG3875" s="24"/>
      <c r="AH3875" s="24"/>
      <c r="AI3875" s="24"/>
      <c r="AJ3875" s="24"/>
      <c r="AK3875" s="24"/>
      <c r="AL3875" s="24"/>
      <c r="AM3875" s="24"/>
      <c r="AN3875" s="24"/>
      <c r="AO3875" s="24"/>
      <c r="AP3875" s="24"/>
      <c r="AQ3875" s="24"/>
      <c r="AR3875" s="24"/>
      <c r="AS3875" s="24"/>
      <c r="AT3875" s="24"/>
      <c r="AU3875" s="24"/>
      <c r="AV3875" s="24"/>
      <c r="AW3875" s="24"/>
      <c r="AX3875" s="24"/>
      <c r="AY3875" s="24"/>
      <c r="AZ3875" s="24"/>
      <c r="BA3875" s="24"/>
      <c r="BB3875" s="24"/>
      <c r="BC3875" s="24"/>
      <c r="BD3875" s="24"/>
      <c r="BE3875" s="24"/>
      <c r="BF3875" s="24"/>
      <c r="BG3875" s="24"/>
      <c r="BH3875" s="24"/>
      <c r="BI3875" s="24"/>
      <c r="BJ3875" s="24"/>
      <c r="BK3875" s="24"/>
      <c r="BL3875" s="24"/>
      <c r="BM3875" s="24"/>
      <c r="BN3875" s="24"/>
      <c r="BO3875" s="24"/>
      <c r="BP3875" s="24"/>
      <c r="BQ3875" s="24"/>
      <c r="BR3875" s="24"/>
      <c r="BS3875" s="24"/>
      <c r="BT3875" s="24"/>
      <c r="BU3875" s="24"/>
      <c r="BV3875" s="24"/>
      <c r="BW3875" s="24"/>
      <c r="BX3875" s="24"/>
      <c r="BY3875" s="24"/>
      <c r="BZ3875" s="24"/>
      <c r="CA3875" s="24"/>
      <c r="CB3875" s="24"/>
      <c r="CC3875" s="24"/>
      <c r="CD3875" s="24"/>
      <c r="CE3875" s="24"/>
      <c r="CF3875" s="24"/>
      <c r="CG3875" s="24"/>
      <c r="CH3875" s="24"/>
      <c r="CI3875" s="24"/>
      <c r="CJ3875" s="24"/>
      <c r="CK3875" s="24"/>
      <c r="CL3875" s="24"/>
      <c r="CM3875" s="24"/>
      <c r="CN3875" s="24"/>
      <c r="CO3875" s="24"/>
      <c r="CP3875" s="24"/>
      <c r="CQ3875" s="24"/>
      <c r="CR3875" s="24"/>
      <c r="CS3875" s="24"/>
      <c r="CT3875" s="24"/>
      <c r="CU3875" s="24"/>
      <c r="CV3875" s="24"/>
      <c r="CW3875" s="24"/>
      <c r="CX3875" s="24"/>
      <c r="CY3875" s="24"/>
      <c r="CZ3875" s="24"/>
      <c r="DA3875" s="24"/>
      <c r="DB3875" s="24"/>
      <c r="DC3875" s="24"/>
      <c r="DD3875" s="24"/>
      <c r="DE3875" s="24"/>
      <c r="DF3875" s="24"/>
      <c r="DG3875" s="24"/>
      <c r="DH3875" s="24"/>
      <c r="DI3875" s="24"/>
      <c r="DJ3875" s="24"/>
      <c r="DK3875" s="24"/>
      <c r="DL3875" s="24"/>
      <c r="DM3875" s="24"/>
      <c r="DN3875" s="24"/>
      <c r="DO3875" s="24"/>
      <c r="DP3875" s="24"/>
      <c r="DQ3875" s="24"/>
      <c r="DR3875" s="24"/>
      <c r="DS3875" s="24"/>
      <c r="DT3875" s="24"/>
      <c r="DU3875" s="24"/>
      <c r="DV3875" s="24"/>
      <c r="DW3875" s="24"/>
      <c r="DX3875" s="24"/>
      <c r="DY3875" s="24"/>
      <c r="DZ3875" s="24"/>
      <c r="EA3875" s="24"/>
      <c r="EB3875" s="24"/>
      <c r="EC3875" s="24"/>
      <c r="ED3875" s="24"/>
      <c r="EE3875" s="24"/>
      <c r="EF3875" s="24"/>
      <c r="EG3875" s="24"/>
      <c r="EH3875" s="24"/>
      <c r="EI3875" s="24"/>
      <c r="EJ3875" s="24"/>
      <c r="EK3875" s="24"/>
      <c r="EL3875" s="24"/>
      <c r="EM3875" s="24"/>
      <c r="EN3875" s="24"/>
      <c r="EO3875" s="24"/>
      <c r="EP3875" s="24"/>
      <c r="EQ3875" s="24"/>
      <c r="ER3875" s="24"/>
      <c r="ES3875" s="24"/>
      <c r="ET3875" s="24"/>
      <c r="EU3875" s="24"/>
      <c r="EV3875" s="24"/>
      <c r="EW3875" s="24"/>
      <c r="EX3875" s="24"/>
      <c r="EY3875" s="24"/>
      <c r="EZ3875" s="24"/>
      <c r="FA3875" s="24"/>
      <c r="FB3875" s="24"/>
      <c r="FC3875" s="24"/>
      <c r="FD3875" s="24"/>
      <c r="FE3875" s="24"/>
      <c r="FF3875" s="24"/>
      <c r="FG3875" s="24"/>
      <c r="FH3875" s="24"/>
      <c r="FI3875" s="24"/>
      <c r="FJ3875" s="24"/>
      <c r="FK3875" s="24"/>
      <c r="FL3875" s="24"/>
      <c r="FM3875" s="24"/>
      <c r="FN3875" s="24"/>
      <c r="FO3875" s="24"/>
      <c r="FP3875" s="24"/>
      <c r="FQ3875" s="24"/>
      <c r="FR3875" s="24"/>
      <c r="FS3875" s="24"/>
      <c r="FT3875" s="24"/>
      <c r="FU3875" s="24"/>
      <c r="FV3875" s="24"/>
      <c r="FW3875" s="24"/>
      <c r="FX3875" s="24"/>
      <c r="FY3875" s="24"/>
      <c r="FZ3875" s="24"/>
      <c r="GA3875" s="24"/>
      <c r="GB3875" s="24"/>
      <c r="GC3875" s="24"/>
      <c r="GD3875" s="24"/>
      <c r="GE3875" s="24"/>
      <c r="GF3875" s="24"/>
      <c r="GG3875" s="24"/>
      <c r="GH3875" s="24"/>
      <c r="GI3875" s="24"/>
      <c r="GJ3875" s="24"/>
      <c r="GK3875" s="24"/>
      <c r="GL3875" s="24"/>
      <c r="GM3875" s="24"/>
      <c r="GN3875" s="24"/>
      <c r="GO3875" s="24"/>
      <c r="GP3875" s="24"/>
      <c r="GQ3875" s="24"/>
      <c r="GR3875" s="24"/>
      <c r="GS3875" s="24"/>
      <c r="GT3875" s="24"/>
      <c r="GU3875" s="24"/>
      <c r="GV3875" s="24"/>
      <c r="GW3875" s="24"/>
      <c r="GX3875" s="24"/>
      <c r="GY3875" s="24"/>
      <c r="GZ3875" s="24"/>
      <c r="HA3875" s="24"/>
      <c r="HB3875" s="24"/>
      <c r="HC3875" s="24"/>
      <c r="HD3875" s="24"/>
      <c r="HE3875" s="24"/>
      <c r="HF3875" s="24"/>
      <c r="HG3875" s="24"/>
      <c r="HH3875" s="24"/>
      <c r="HI3875" s="24"/>
      <c r="HJ3875" s="24"/>
      <c r="HK3875" s="24"/>
      <c r="HL3875" s="24"/>
      <c r="HM3875" s="24"/>
      <c r="HN3875" s="24"/>
      <c r="HO3875" s="24"/>
      <c r="HP3875" s="24"/>
      <c r="HQ3875" s="24"/>
      <c r="HR3875" s="24"/>
      <c r="HS3875" s="24"/>
      <c r="HT3875" s="24"/>
      <c r="HU3875" s="24"/>
      <c r="HV3875" s="24"/>
      <c r="HW3875" s="24"/>
      <c r="HX3875" s="24"/>
      <c r="HY3875" s="24"/>
    </row>
    <row r="3876" s="25" customFormat="1" customHeight="1" spans="1:233">
      <c r="A3876" s="41">
        <v>3872</v>
      </c>
      <c r="B3876" s="42" t="s">
        <v>51</v>
      </c>
      <c r="C3876" s="67"/>
      <c r="D3876" s="43" t="s">
        <v>7</v>
      </c>
      <c r="E3876" s="24"/>
      <c r="F3876" s="24"/>
      <c r="G3876" s="24"/>
      <c r="H3876" s="24"/>
      <c r="I3876" s="24"/>
      <c r="J3876" s="24"/>
      <c r="K3876" s="24"/>
      <c r="L3876" s="24"/>
      <c r="M3876" s="24"/>
      <c r="N3876" s="24"/>
      <c r="O3876" s="24"/>
      <c r="P3876" s="24"/>
      <c r="Q3876" s="24"/>
      <c r="R3876" s="24"/>
      <c r="S3876" s="24"/>
      <c r="T3876" s="24"/>
      <c r="U3876" s="24"/>
      <c r="V3876" s="24"/>
      <c r="W3876" s="24"/>
      <c r="X3876" s="24"/>
      <c r="Y3876" s="24"/>
      <c r="Z3876" s="24"/>
      <c r="AA3876" s="24"/>
      <c r="AB3876" s="24"/>
      <c r="AC3876" s="24"/>
      <c r="AD3876" s="24"/>
      <c r="AE3876" s="24"/>
      <c r="AF3876" s="24"/>
      <c r="AG3876" s="24"/>
      <c r="AH3876" s="24"/>
      <c r="AI3876" s="24"/>
      <c r="AJ3876" s="24"/>
      <c r="AK3876" s="24"/>
      <c r="AL3876" s="24"/>
      <c r="AM3876" s="24"/>
      <c r="AN3876" s="24"/>
      <c r="AO3876" s="24"/>
      <c r="AP3876" s="24"/>
      <c r="AQ3876" s="24"/>
      <c r="AR3876" s="24"/>
      <c r="AS3876" s="24"/>
      <c r="AT3876" s="24"/>
      <c r="AU3876" s="24"/>
      <c r="AV3876" s="24"/>
      <c r="AW3876" s="24"/>
      <c r="AX3876" s="24"/>
      <c r="AY3876" s="24"/>
      <c r="AZ3876" s="24"/>
      <c r="BA3876" s="24"/>
      <c r="BB3876" s="24"/>
      <c r="BC3876" s="24"/>
      <c r="BD3876" s="24"/>
      <c r="BE3876" s="24"/>
      <c r="BF3876" s="24"/>
      <c r="BG3876" s="24"/>
      <c r="BH3876" s="24"/>
      <c r="BI3876" s="24"/>
      <c r="BJ3876" s="24"/>
      <c r="BK3876" s="24"/>
      <c r="BL3876" s="24"/>
      <c r="BM3876" s="24"/>
      <c r="BN3876" s="24"/>
      <c r="BO3876" s="24"/>
      <c r="BP3876" s="24"/>
      <c r="BQ3876" s="24"/>
      <c r="BR3876" s="24"/>
      <c r="BS3876" s="24"/>
      <c r="BT3876" s="24"/>
      <c r="BU3876" s="24"/>
      <c r="BV3876" s="24"/>
      <c r="BW3876" s="24"/>
      <c r="BX3876" s="24"/>
      <c r="BY3876" s="24"/>
      <c r="BZ3876" s="24"/>
      <c r="CA3876" s="24"/>
      <c r="CB3876" s="24"/>
      <c r="CC3876" s="24"/>
      <c r="CD3876" s="24"/>
      <c r="CE3876" s="24"/>
      <c r="CF3876" s="24"/>
      <c r="CG3876" s="24"/>
      <c r="CH3876" s="24"/>
      <c r="CI3876" s="24"/>
      <c r="CJ3876" s="24"/>
      <c r="CK3876" s="24"/>
      <c r="CL3876" s="24"/>
      <c r="CM3876" s="24"/>
      <c r="CN3876" s="24"/>
      <c r="CO3876" s="24"/>
      <c r="CP3876" s="24"/>
      <c r="CQ3876" s="24"/>
      <c r="CR3876" s="24"/>
      <c r="CS3876" s="24"/>
      <c r="CT3876" s="24"/>
      <c r="CU3876" s="24"/>
      <c r="CV3876" s="24"/>
      <c r="CW3876" s="24"/>
      <c r="CX3876" s="24"/>
      <c r="CY3876" s="24"/>
      <c r="CZ3876" s="24"/>
      <c r="DA3876" s="24"/>
      <c r="DB3876" s="24"/>
      <c r="DC3876" s="24"/>
      <c r="DD3876" s="24"/>
      <c r="DE3876" s="24"/>
      <c r="DF3876" s="24"/>
      <c r="DG3876" s="24"/>
      <c r="DH3876" s="24"/>
      <c r="DI3876" s="24"/>
      <c r="DJ3876" s="24"/>
      <c r="DK3876" s="24"/>
      <c r="DL3876" s="24"/>
      <c r="DM3876" s="24"/>
      <c r="DN3876" s="24"/>
      <c r="DO3876" s="24"/>
      <c r="DP3876" s="24"/>
      <c r="DQ3876" s="24"/>
      <c r="DR3876" s="24"/>
      <c r="DS3876" s="24"/>
      <c r="DT3876" s="24"/>
      <c r="DU3876" s="24"/>
      <c r="DV3876" s="24"/>
      <c r="DW3876" s="24"/>
      <c r="DX3876" s="24"/>
      <c r="DY3876" s="24"/>
      <c r="DZ3876" s="24"/>
      <c r="EA3876" s="24"/>
      <c r="EB3876" s="24"/>
      <c r="EC3876" s="24"/>
      <c r="ED3876" s="24"/>
      <c r="EE3876" s="24"/>
      <c r="EF3876" s="24"/>
      <c r="EG3876" s="24"/>
      <c r="EH3876" s="24"/>
      <c r="EI3876" s="24"/>
      <c r="EJ3876" s="24"/>
      <c r="EK3876" s="24"/>
      <c r="EL3876" s="24"/>
      <c r="EM3876" s="24"/>
      <c r="EN3876" s="24"/>
      <c r="EO3876" s="24"/>
      <c r="EP3876" s="24"/>
      <c r="EQ3876" s="24"/>
      <c r="ER3876" s="24"/>
      <c r="ES3876" s="24"/>
      <c r="ET3876" s="24"/>
      <c r="EU3876" s="24"/>
      <c r="EV3876" s="24"/>
      <c r="EW3876" s="24"/>
      <c r="EX3876" s="24"/>
      <c r="EY3876" s="24"/>
      <c r="EZ3876" s="24"/>
      <c r="FA3876" s="24"/>
      <c r="FB3876" s="24"/>
      <c r="FC3876" s="24"/>
      <c r="FD3876" s="24"/>
      <c r="FE3876" s="24"/>
      <c r="FF3876" s="24"/>
      <c r="FG3876" s="24"/>
      <c r="FH3876" s="24"/>
      <c r="FI3876" s="24"/>
      <c r="FJ3876" s="24"/>
      <c r="FK3876" s="24"/>
      <c r="FL3876" s="24"/>
      <c r="FM3876" s="24"/>
      <c r="FN3876" s="24"/>
      <c r="FO3876" s="24"/>
      <c r="FP3876" s="24"/>
      <c r="FQ3876" s="24"/>
      <c r="FR3876" s="24"/>
      <c r="FS3876" s="24"/>
      <c r="FT3876" s="24"/>
      <c r="FU3876" s="24"/>
      <c r="FV3876" s="24"/>
      <c r="FW3876" s="24"/>
      <c r="FX3876" s="24"/>
      <c r="FY3876" s="24"/>
      <c r="FZ3876" s="24"/>
      <c r="GA3876" s="24"/>
      <c r="GB3876" s="24"/>
      <c r="GC3876" s="24"/>
      <c r="GD3876" s="24"/>
      <c r="GE3876" s="24"/>
      <c r="GF3876" s="24"/>
      <c r="GG3876" s="24"/>
      <c r="GH3876" s="24"/>
      <c r="GI3876" s="24"/>
      <c r="GJ3876" s="24"/>
      <c r="GK3876" s="24"/>
      <c r="GL3876" s="24"/>
      <c r="GM3876" s="24"/>
      <c r="GN3876" s="24"/>
      <c r="GO3876" s="24"/>
      <c r="GP3876" s="24"/>
      <c r="GQ3876" s="24"/>
      <c r="GR3876" s="24"/>
      <c r="GS3876" s="24"/>
      <c r="GT3876" s="24"/>
      <c r="GU3876" s="24"/>
      <c r="GV3876" s="24"/>
      <c r="GW3876" s="24"/>
      <c r="GX3876" s="24"/>
      <c r="GY3876" s="24"/>
      <c r="GZ3876" s="24"/>
      <c r="HA3876" s="24"/>
      <c r="HB3876" s="24"/>
      <c r="HC3876" s="24"/>
      <c r="HD3876" s="24"/>
      <c r="HE3876" s="24"/>
      <c r="HF3876" s="24"/>
      <c r="HG3876" s="24"/>
      <c r="HH3876" s="24"/>
      <c r="HI3876" s="24"/>
      <c r="HJ3876" s="24"/>
      <c r="HK3876" s="24"/>
      <c r="HL3876" s="24"/>
      <c r="HM3876" s="24"/>
      <c r="HN3876" s="24"/>
      <c r="HO3876" s="24"/>
      <c r="HP3876" s="24"/>
      <c r="HQ3876" s="24"/>
      <c r="HR3876" s="24"/>
      <c r="HS3876" s="24"/>
      <c r="HT3876" s="24"/>
      <c r="HU3876" s="24"/>
      <c r="HV3876" s="24"/>
      <c r="HW3876" s="24"/>
      <c r="HX3876" s="24"/>
      <c r="HY3876" s="24"/>
    </row>
    <row r="3877" s="25" customFormat="1" customHeight="1" spans="1:233">
      <c r="A3877" s="41">
        <v>3873</v>
      </c>
      <c r="B3877" s="42" t="s">
        <v>51</v>
      </c>
      <c r="C3877" s="66">
        <v>1</v>
      </c>
      <c r="D3877" s="43" t="s">
        <v>7</v>
      </c>
      <c r="E3877" s="24"/>
      <c r="F3877" s="24"/>
      <c r="G3877" s="24"/>
      <c r="H3877" s="24"/>
      <c r="I3877" s="24"/>
      <c r="J3877" s="24"/>
      <c r="K3877" s="24"/>
      <c r="L3877" s="24"/>
      <c r="M3877" s="24"/>
      <c r="N3877" s="24"/>
      <c r="O3877" s="24"/>
      <c r="P3877" s="24"/>
      <c r="Q3877" s="24"/>
      <c r="R3877" s="24"/>
      <c r="S3877" s="24"/>
      <c r="T3877" s="24"/>
      <c r="U3877" s="24"/>
      <c r="V3877" s="24"/>
      <c r="W3877" s="24"/>
      <c r="X3877" s="24"/>
      <c r="Y3877" s="24"/>
      <c r="Z3877" s="24"/>
      <c r="AA3877" s="24"/>
      <c r="AB3877" s="24"/>
      <c r="AC3877" s="24"/>
      <c r="AD3877" s="24"/>
      <c r="AE3877" s="24"/>
      <c r="AF3877" s="24"/>
      <c r="AG3877" s="24"/>
      <c r="AH3877" s="24"/>
      <c r="AI3877" s="24"/>
      <c r="AJ3877" s="24"/>
      <c r="AK3877" s="24"/>
      <c r="AL3877" s="24"/>
      <c r="AM3877" s="24"/>
      <c r="AN3877" s="24"/>
      <c r="AO3877" s="24"/>
      <c r="AP3877" s="24"/>
      <c r="AQ3877" s="24"/>
      <c r="AR3877" s="24"/>
      <c r="AS3877" s="24"/>
      <c r="AT3877" s="24"/>
      <c r="AU3877" s="24"/>
      <c r="AV3877" s="24"/>
      <c r="AW3877" s="24"/>
      <c r="AX3877" s="24"/>
      <c r="AY3877" s="24"/>
      <c r="AZ3877" s="24"/>
      <c r="BA3877" s="24"/>
      <c r="BB3877" s="24"/>
      <c r="BC3877" s="24"/>
      <c r="BD3877" s="24"/>
      <c r="BE3877" s="24"/>
      <c r="BF3877" s="24"/>
      <c r="BG3877" s="24"/>
      <c r="BH3877" s="24"/>
      <c r="BI3877" s="24"/>
      <c r="BJ3877" s="24"/>
      <c r="BK3877" s="24"/>
      <c r="BL3877" s="24"/>
      <c r="BM3877" s="24"/>
      <c r="BN3877" s="24"/>
      <c r="BO3877" s="24"/>
      <c r="BP3877" s="24"/>
      <c r="BQ3877" s="24"/>
      <c r="BR3877" s="24"/>
      <c r="BS3877" s="24"/>
      <c r="BT3877" s="24"/>
      <c r="BU3877" s="24"/>
      <c r="BV3877" s="24"/>
      <c r="BW3877" s="24"/>
      <c r="BX3877" s="24"/>
      <c r="BY3877" s="24"/>
      <c r="BZ3877" s="24"/>
      <c r="CA3877" s="24"/>
      <c r="CB3877" s="24"/>
      <c r="CC3877" s="24"/>
      <c r="CD3877" s="24"/>
      <c r="CE3877" s="24"/>
      <c r="CF3877" s="24"/>
      <c r="CG3877" s="24"/>
      <c r="CH3877" s="24"/>
      <c r="CI3877" s="24"/>
      <c r="CJ3877" s="24"/>
      <c r="CK3877" s="24"/>
      <c r="CL3877" s="24"/>
      <c r="CM3877" s="24"/>
      <c r="CN3877" s="24"/>
      <c r="CO3877" s="24"/>
      <c r="CP3877" s="24"/>
      <c r="CQ3877" s="24"/>
      <c r="CR3877" s="24"/>
      <c r="CS3877" s="24"/>
      <c r="CT3877" s="24"/>
      <c r="CU3877" s="24"/>
      <c r="CV3877" s="24"/>
      <c r="CW3877" s="24"/>
      <c r="CX3877" s="24"/>
      <c r="CY3877" s="24"/>
      <c r="CZ3877" s="24"/>
      <c r="DA3877" s="24"/>
      <c r="DB3877" s="24"/>
      <c r="DC3877" s="24"/>
      <c r="DD3877" s="24"/>
      <c r="DE3877" s="24"/>
      <c r="DF3877" s="24"/>
      <c r="DG3877" s="24"/>
      <c r="DH3877" s="24"/>
      <c r="DI3877" s="24"/>
      <c r="DJ3877" s="24"/>
      <c r="DK3877" s="24"/>
      <c r="DL3877" s="24"/>
      <c r="DM3877" s="24"/>
      <c r="DN3877" s="24"/>
      <c r="DO3877" s="24"/>
      <c r="DP3877" s="24"/>
      <c r="DQ3877" s="24"/>
      <c r="DR3877" s="24"/>
      <c r="DS3877" s="24"/>
      <c r="DT3877" s="24"/>
      <c r="DU3877" s="24"/>
      <c r="DV3877" s="24"/>
      <c r="DW3877" s="24"/>
      <c r="DX3877" s="24"/>
      <c r="DY3877" s="24"/>
      <c r="DZ3877" s="24"/>
      <c r="EA3877" s="24"/>
      <c r="EB3877" s="24"/>
      <c r="EC3877" s="24"/>
      <c r="ED3877" s="24"/>
      <c r="EE3877" s="24"/>
      <c r="EF3877" s="24"/>
      <c r="EG3877" s="24"/>
      <c r="EH3877" s="24"/>
      <c r="EI3877" s="24"/>
      <c r="EJ3877" s="24"/>
      <c r="EK3877" s="24"/>
      <c r="EL3877" s="24"/>
      <c r="EM3877" s="24"/>
      <c r="EN3877" s="24"/>
      <c r="EO3877" s="24"/>
      <c r="EP3877" s="24"/>
      <c r="EQ3877" s="24"/>
      <c r="ER3877" s="24"/>
      <c r="ES3877" s="24"/>
      <c r="ET3877" s="24"/>
      <c r="EU3877" s="24"/>
      <c r="EV3877" s="24"/>
      <c r="EW3877" s="24"/>
      <c r="EX3877" s="24"/>
      <c r="EY3877" s="24"/>
      <c r="EZ3877" s="24"/>
      <c r="FA3877" s="24"/>
      <c r="FB3877" s="24"/>
      <c r="FC3877" s="24"/>
      <c r="FD3877" s="24"/>
      <c r="FE3877" s="24"/>
      <c r="FF3877" s="24"/>
      <c r="FG3877" s="24"/>
      <c r="FH3877" s="24"/>
      <c r="FI3877" s="24"/>
      <c r="FJ3877" s="24"/>
      <c r="FK3877" s="24"/>
      <c r="FL3877" s="24"/>
      <c r="FM3877" s="24"/>
      <c r="FN3877" s="24"/>
      <c r="FO3877" s="24"/>
      <c r="FP3877" s="24"/>
      <c r="FQ3877" s="24"/>
      <c r="FR3877" s="24"/>
      <c r="FS3877" s="24"/>
      <c r="FT3877" s="24"/>
      <c r="FU3877" s="24"/>
      <c r="FV3877" s="24"/>
      <c r="FW3877" s="24"/>
      <c r="FX3877" s="24"/>
      <c r="FY3877" s="24"/>
      <c r="FZ3877" s="24"/>
      <c r="GA3877" s="24"/>
      <c r="GB3877" s="24"/>
      <c r="GC3877" s="24"/>
      <c r="GD3877" s="24"/>
      <c r="GE3877" s="24"/>
      <c r="GF3877" s="24"/>
      <c r="GG3877" s="24"/>
      <c r="GH3877" s="24"/>
      <c r="GI3877" s="24"/>
      <c r="GJ3877" s="24"/>
      <c r="GK3877" s="24"/>
      <c r="GL3877" s="24"/>
      <c r="GM3877" s="24"/>
      <c r="GN3877" s="24"/>
      <c r="GO3877" s="24"/>
      <c r="GP3877" s="24"/>
      <c r="GQ3877" s="24"/>
      <c r="GR3877" s="24"/>
      <c r="GS3877" s="24"/>
      <c r="GT3877" s="24"/>
      <c r="GU3877" s="24"/>
      <c r="GV3877" s="24"/>
      <c r="GW3877" s="24"/>
      <c r="GX3877" s="24"/>
      <c r="GY3877" s="24"/>
      <c r="GZ3877" s="24"/>
      <c r="HA3877" s="24"/>
      <c r="HB3877" s="24"/>
      <c r="HC3877" s="24"/>
      <c r="HD3877" s="24"/>
      <c r="HE3877" s="24"/>
      <c r="HF3877" s="24"/>
      <c r="HG3877" s="24"/>
      <c r="HH3877" s="24"/>
      <c r="HI3877" s="24"/>
      <c r="HJ3877" s="24"/>
      <c r="HK3877" s="24"/>
      <c r="HL3877" s="24"/>
      <c r="HM3877" s="24"/>
      <c r="HN3877" s="24"/>
      <c r="HO3877" s="24"/>
      <c r="HP3877" s="24"/>
      <c r="HQ3877" s="24"/>
      <c r="HR3877" s="24"/>
      <c r="HS3877" s="24"/>
      <c r="HT3877" s="24"/>
      <c r="HU3877" s="24"/>
      <c r="HV3877" s="24"/>
      <c r="HW3877" s="24"/>
      <c r="HX3877" s="24"/>
      <c r="HY3877" s="24"/>
    </row>
    <row r="3878" s="25" customFormat="1" customHeight="1" spans="1:233">
      <c r="A3878" s="41">
        <v>3874</v>
      </c>
      <c r="B3878" s="42" t="s">
        <v>51</v>
      </c>
      <c r="C3878" s="67"/>
      <c r="D3878" s="43" t="s">
        <v>7</v>
      </c>
      <c r="E3878" s="24"/>
      <c r="F3878" s="24"/>
      <c r="G3878" s="24"/>
      <c r="H3878" s="24"/>
      <c r="I3878" s="24"/>
      <c r="J3878" s="24"/>
      <c r="K3878" s="24"/>
      <c r="L3878" s="24"/>
      <c r="M3878" s="24"/>
      <c r="N3878" s="24"/>
      <c r="O3878" s="24"/>
      <c r="P3878" s="24"/>
      <c r="Q3878" s="24"/>
      <c r="R3878" s="24"/>
      <c r="S3878" s="24"/>
      <c r="T3878" s="24"/>
      <c r="U3878" s="24"/>
      <c r="V3878" s="24"/>
      <c r="W3878" s="24"/>
      <c r="X3878" s="24"/>
      <c r="Y3878" s="24"/>
      <c r="Z3878" s="24"/>
      <c r="AA3878" s="24"/>
      <c r="AB3878" s="24"/>
      <c r="AC3878" s="24"/>
      <c r="AD3878" s="24"/>
      <c r="AE3878" s="24"/>
      <c r="AF3878" s="24"/>
      <c r="AG3878" s="24"/>
      <c r="AH3878" s="24"/>
      <c r="AI3878" s="24"/>
      <c r="AJ3878" s="24"/>
      <c r="AK3878" s="24"/>
      <c r="AL3878" s="24"/>
      <c r="AM3878" s="24"/>
      <c r="AN3878" s="24"/>
      <c r="AO3878" s="24"/>
      <c r="AP3878" s="24"/>
      <c r="AQ3878" s="24"/>
      <c r="AR3878" s="24"/>
      <c r="AS3878" s="24"/>
      <c r="AT3878" s="24"/>
      <c r="AU3878" s="24"/>
      <c r="AV3878" s="24"/>
      <c r="AW3878" s="24"/>
      <c r="AX3878" s="24"/>
      <c r="AY3878" s="24"/>
      <c r="AZ3878" s="24"/>
      <c r="BA3878" s="24"/>
      <c r="BB3878" s="24"/>
      <c r="BC3878" s="24"/>
      <c r="BD3878" s="24"/>
      <c r="BE3878" s="24"/>
      <c r="BF3878" s="24"/>
      <c r="BG3878" s="24"/>
      <c r="BH3878" s="24"/>
      <c r="BI3878" s="24"/>
      <c r="BJ3878" s="24"/>
      <c r="BK3878" s="24"/>
      <c r="BL3878" s="24"/>
      <c r="BM3878" s="24"/>
      <c r="BN3878" s="24"/>
      <c r="BO3878" s="24"/>
      <c r="BP3878" s="24"/>
      <c r="BQ3878" s="24"/>
      <c r="BR3878" s="24"/>
      <c r="BS3878" s="24"/>
      <c r="BT3878" s="24"/>
      <c r="BU3878" s="24"/>
      <c r="BV3878" s="24"/>
      <c r="BW3878" s="24"/>
      <c r="BX3878" s="24"/>
      <c r="BY3878" s="24"/>
      <c r="BZ3878" s="24"/>
      <c r="CA3878" s="24"/>
      <c r="CB3878" s="24"/>
      <c r="CC3878" s="24"/>
      <c r="CD3878" s="24"/>
      <c r="CE3878" s="24"/>
      <c r="CF3878" s="24"/>
      <c r="CG3878" s="24"/>
      <c r="CH3878" s="24"/>
      <c r="CI3878" s="24"/>
      <c r="CJ3878" s="24"/>
      <c r="CK3878" s="24"/>
      <c r="CL3878" s="24"/>
      <c r="CM3878" s="24"/>
      <c r="CN3878" s="24"/>
      <c r="CO3878" s="24"/>
      <c r="CP3878" s="24"/>
      <c r="CQ3878" s="24"/>
      <c r="CR3878" s="24"/>
      <c r="CS3878" s="24"/>
      <c r="CT3878" s="24"/>
      <c r="CU3878" s="24"/>
      <c r="CV3878" s="24"/>
      <c r="CW3878" s="24"/>
      <c r="CX3878" s="24"/>
      <c r="CY3878" s="24"/>
      <c r="CZ3878" s="24"/>
      <c r="DA3878" s="24"/>
      <c r="DB3878" s="24"/>
      <c r="DC3878" s="24"/>
      <c r="DD3878" s="24"/>
      <c r="DE3878" s="24"/>
      <c r="DF3878" s="24"/>
      <c r="DG3878" s="24"/>
      <c r="DH3878" s="24"/>
      <c r="DI3878" s="24"/>
      <c r="DJ3878" s="24"/>
      <c r="DK3878" s="24"/>
      <c r="DL3878" s="24"/>
      <c r="DM3878" s="24"/>
      <c r="DN3878" s="24"/>
      <c r="DO3878" s="24"/>
      <c r="DP3878" s="24"/>
      <c r="DQ3878" s="24"/>
      <c r="DR3878" s="24"/>
      <c r="DS3878" s="24"/>
      <c r="DT3878" s="24"/>
      <c r="DU3878" s="24"/>
      <c r="DV3878" s="24"/>
      <c r="DW3878" s="24"/>
      <c r="DX3878" s="24"/>
      <c r="DY3878" s="24"/>
      <c r="DZ3878" s="24"/>
      <c r="EA3878" s="24"/>
      <c r="EB3878" s="24"/>
      <c r="EC3878" s="24"/>
      <c r="ED3878" s="24"/>
      <c r="EE3878" s="24"/>
      <c r="EF3878" s="24"/>
      <c r="EG3878" s="24"/>
      <c r="EH3878" s="24"/>
      <c r="EI3878" s="24"/>
      <c r="EJ3878" s="24"/>
      <c r="EK3878" s="24"/>
      <c r="EL3878" s="24"/>
      <c r="EM3878" s="24"/>
      <c r="EN3878" s="24"/>
      <c r="EO3878" s="24"/>
      <c r="EP3878" s="24"/>
      <c r="EQ3878" s="24"/>
      <c r="ER3878" s="24"/>
      <c r="ES3878" s="24"/>
      <c r="ET3878" s="24"/>
      <c r="EU3878" s="24"/>
      <c r="EV3878" s="24"/>
      <c r="EW3878" s="24"/>
      <c r="EX3878" s="24"/>
      <c r="EY3878" s="24"/>
      <c r="EZ3878" s="24"/>
      <c r="FA3878" s="24"/>
      <c r="FB3878" s="24"/>
      <c r="FC3878" s="24"/>
      <c r="FD3878" s="24"/>
      <c r="FE3878" s="24"/>
      <c r="FF3878" s="24"/>
      <c r="FG3878" s="24"/>
      <c r="FH3878" s="24"/>
      <c r="FI3878" s="24"/>
      <c r="FJ3878" s="24"/>
      <c r="FK3878" s="24"/>
      <c r="FL3878" s="24"/>
      <c r="FM3878" s="24"/>
      <c r="FN3878" s="24"/>
      <c r="FO3878" s="24"/>
      <c r="FP3878" s="24"/>
      <c r="FQ3878" s="24"/>
      <c r="FR3878" s="24"/>
      <c r="FS3878" s="24"/>
      <c r="FT3878" s="24"/>
      <c r="FU3878" s="24"/>
      <c r="FV3878" s="24"/>
      <c r="FW3878" s="24"/>
      <c r="FX3878" s="24"/>
      <c r="FY3878" s="24"/>
      <c r="FZ3878" s="24"/>
      <c r="GA3878" s="24"/>
      <c r="GB3878" s="24"/>
      <c r="GC3878" s="24"/>
      <c r="GD3878" s="24"/>
      <c r="GE3878" s="24"/>
      <c r="GF3878" s="24"/>
      <c r="GG3878" s="24"/>
      <c r="GH3878" s="24"/>
      <c r="GI3878" s="24"/>
      <c r="GJ3878" s="24"/>
      <c r="GK3878" s="24"/>
      <c r="GL3878" s="24"/>
      <c r="GM3878" s="24"/>
      <c r="GN3878" s="24"/>
      <c r="GO3878" s="24"/>
      <c r="GP3878" s="24"/>
      <c r="GQ3878" s="24"/>
      <c r="GR3878" s="24"/>
      <c r="GS3878" s="24"/>
      <c r="GT3878" s="24"/>
      <c r="GU3878" s="24"/>
      <c r="GV3878" s="24"/>
      <c r="GW3878" s="24"/>
      <c r="GX3878" s="24"/>
      <c r="GY3878" s="24"/>
      <c r="GZ3878" s="24"/>
      <c r="HA3878" s="24"/>
      <c r="HB3878" s="24"/>
      <c r="HC3878" s="24"/>
      <c r="HD3878" s="24"/>
      <c r="HE3878" s="24"/>
      <c r="HF3878" s="24"/>
      <c r="HG3878" s="24"/>
      <c r="HH3878" s="24"/>
      <c r="HI3878" s="24"/>
      <c r="HJ3878" s="24"/>
      <c r="HK3878" s="24"/>
      <c r="HL3878" s="24"/>
      <c r="HM3878" s="24"/>
      <c r="HN3878" s="24"/>
      <c r="HO3878" s="24"/>
      <c r="HP3878" s="24"/>
      <c r="HQ3878" s="24"/>
      <c r="HR3878" s="24"/>
      <c r="HS3878" s="24"/>
      <c r="HT3878" s="24"/>
      <c r="HU3878" s="24"/>
      <c r="HV3878" s="24"/>
      <c r="HW3878" s="24"/>
      <c r="HX3878" s="24"/>
      <c r="HY3878" s="24"/>
    </row>
    <row r="3879" s="25" customFormat="1" customHeight="1" spans="1:233">
      <c r="A3879" s="41">
        <v>3875</v>
      </c>
      <c r="B3879" s="42" t="s">
        <v>51</v>
      </c>
      <c r="C3879" s="66">
        <v>1</v>
      </c>
      <c r="D3879" s="43" t="s">
        <v>7</v>
      </c>
      <c r="E3879" s="24"/>
      <c r="F3879" s="24"/>
      <c r="G3879" s="24"/>
      <c r="H3879" s="24"/>
      <c r="I3879" s="24"/>
      <c r="J3879" s="24"/>
      <c r="K3879" s="24"/>
      <c r="L3879" s="24"/>
      <c r="M3879" s="24"/>
      <c r="N3879" s="24"/>
      <c r="O3879" s="24"/>
      <c r="P3879" s="24"/>
      <c r="Q3879" s="24"/>
      <c r="R3879" s="24"/>
      <c r="S3879" s="24"/>
      <c r="T3879" s="24"/>
      <c r="U3879" s="24"/>
      <c r="V3879" s="24"/>
      <c r="W3879" s="24"/>
      <c r="X3879" s="24"/>
      <c r="Y3879" s="24"/>
      <c r="Z3879" s="24"/>
      <c r="AA3879" s="24"/>
      <c r="AB3879" s="24"/>
      <c r="AC3879" s="24"/>
      <c r="AD3879" s="24"/>
      <c r="AE3879" s="24"/>
      <c r="AF3879" s="24"/>
      <c r="AG3879" s="24"/>
      <c r="AH3879" s="24"/>
      <c r="AI3879" s="24"/>
      <c r="AJ3879" s="24"/>
      <c r="AK3879" s="24"/>
      <c r="AL3879" s="24"/>
      <c r="AM3879" s="24"/>
      <c r="AN3879" s="24"/>
      <c r="AO3879" s="24"/>
      <c r="AP3879" s="24"/>
      <c r="AQ3879" s="24"/>
      <c r="AR3879" s="24"/>
      <c r="AS3879" s="24"/>
      <c r="AT3879" s="24"/>
      <c r="AU3879" s="24"/>
      <c r="AV3879" s="24"/>
      <c r="AW3879" s="24"/>
      <c r="AX3879" s="24"/>
      <c r="AY3879" s="24"/>
      <c r="AZ3879" s="24"/>
      <c r="BA3879" s="24"/>
      <c r="BB3879" s="24"/>
      <c r="BC3879" s="24"/>
      <c r="BD3879" s="24"/>
      <c r="BE3879" s="24"/>
      <c r="BF3879" s="24"/>
      <c r="BG3879" s="24"/>
      <c r="BH3879" s="24"/>
      <c r="BI3879" s="24"/>
      <c r="BJ3879" s="24"/>
      <c r="BK3879" s="24"/>
      <c r="BL3879" s="24"/>
      <c r="BM3879" s="24"/>
      <c r="BN3879" s="24"/>
      <c r="BO3879" s="24"/>
      <c r="BP3879" s="24"/>
      <c r="BQ3879" s="24"/>
      <c r="BR3879" s="24"/>
      <c r="BS3879" s="24"/>
      <c r="BT3879" s="24"/>
      <c r="BU3879" s="24"/>
      <c r="BV3879" s="24"/>
      <c r="BW3879" s="24"/>
      <c r="BX3879" s="24"/>
      <c r="BY3879" s="24"/>
      <c r="BZ3879" s="24"/>
      <c r="CA3879" s="24"/>
      <c r="CB3879" s="24"/>
      <c r="CC3879" s="24"/>
      <c r="CD3879" s="24"/>
      <c r="CE3879" s="24"/>
      <c r="CF3879" s="24"/>
      <c r="CG3879" s="24"/>
      <c r="CH3879" s="24"/>
      <c r="CI3879" s="24"/>
      <c r="CJ3879" s="24"/>
      <c r="CK3879" s="24"/>
      <c r="CL3879" s="24"/>
      <c r="CM3879" s="24"/>
      <c r="CN3879" s="24"/>
      <c r="CO3879" s="24"/>
      <c r="CP3879" s="24"/>
      <c r="CQ3879" s="24"/>
      <c r="CR3879" s="24"/>
      <c r="CS3879" s="24"/>
      <c r="CT3879" s="24"/>
      <c r="CU3879" s="24"/>
      <c r="CV3879" s="24"/>
      <c r="CW3879" s="24"/>
      <c r="CX3879" s="24"/>
      <c r="CY3879" s="24"/>
      <c r="CZ3879" s="24"/>
      <c r="DA3879" s="24"/>
      <c r="DB3879" s="24"/>
      <c r="DC3879" s="24"/>
      <c r="DD3879" s="24"/>
      <c r="DE3879" s="24"/>
      <c r="DF3879" s="24"/>
      <c r="DG3879" s="24"/>
      <c r="DH3879" s="24"/>
      <c r="DI3879" s="24"/>
      <c r="DJ3879" s="24"/>
      <c r="DK3879" s="24"/>
      <c r="DL3879" s="24"/>
      <c r="DM3879" s="24"/>
      <c r="DN3879" s="24"/>
      <c r="DO3879" s="24"/>
      <c r="DP3879" s="24"/>
      <c r="DQ3879" s="24"/>
      <c r="DR3879" s="24"/>
      <c r="DS3879" s="24"/>
      <c r="DT3879" s="24"/>
      <c r="DU3879" s="24"/>
      <c r="DV3879" s="24"/>
      <c r="DW3879" s="24"/>
      <c r="DX3879" s="24"/>
      <c r="DY3879" s="24"/>
      <c r="DZ3879" s="24"/>
      <c r="EA3879" s="24"/>
      <c r="EB3879" s="24"/>
      <c r="EC3879" s="24"/>
      <c r="ED3879" s="24"/>
      <c r="EE3879" s="24"/>
      <c r="EF3879" s="24"/>
      <c r="EG3879" s="24"/>
      <c r="EH3879" s="24"/>
      <c r="EI3879" s="24"/>
      <c r="EJ3879" s="24"/>
      <c r="EK3879" s="24"/>
      <c r="EL3879" s="24"/>
      <c r="EM3879" s="24"/>
      <c r="EN3879" s="24"/>
      <c r="EO3879" s="24"/>
      <c r="EP3879" s="24"/>
      <c r="EQ3879" s="24"/>
      <c r="ER3879" s="24"/>
      <c r="ES3879" s="24"/>
      <c r="ET3879" s="24"/>
      <c r="EU3879" s="24"/>
      <c r="EV3879" s="24"/>
      <c r="EW3879" s="24"/>
      <c r="EX3879" s="24"/>
      <c r="EY3879" s="24"/>
      <c r="EZ3879" s="24"/>
      <c r="FA3879" s="24"/>
      <c r="FB3879" s="24"/>
      <c r="FC3879" s="24"/>
      <c r="FD3879" s="24"/>
      <c r="FE3879" s="24"/>
      <c r="FF3879" s="24"/>
      <c r="FG3879" s="24"/>
      <c r="FH3879" s="24"/>
      <c r="FI3879" s="24"/>
      <c r="FJ3879" s="24"/>
      <c r="FK3879" s="24"/>
      <c r="FL3879" s="24"/>
      <c r="FM3879" s="24"/>
      <c r="FN3879" s="24"/>
      <c r="FO3879" s="24"/>
      <c r="FP3879" s="24"/>
      <c r="FQ3879" s="24"/>
      <c r="FR3879" s="24"/>
      <c r="FS3879" s="24"/>
      <c r="FT3879" s="24"/>
      <c r="FU3879" s="24"/>
      <c r="FV3879" s="24"/>
      <c r="FW3879" s="24"/>
      <c r="FX3879" s="24"/>
      <c r="FY3879" s="24"/>
      <c r="FZ3879" s="24"/>
      <c r="GA3879" s="24"/>
      <c r="GB3879" s="24"/>
      <c r="GC3879" s="24"/>
      <c r="GD3879" s="24"/>
      <c r="GE3879" s="24"/>
      <c r="GF3879" s="24"/>
      <c r="GG3879" s="24"/>
      <c r="GH3879" s="24"/>
      <c r="GI3879" s="24"/>
      <c r="GJ3879" s="24"/>
      <c r="GK3879" s="24"/>
      <c r="GL3879" s="24"/>
      <c r="GM3879" s="24"/>
      <c r="GN3879" s="24"/>
      <c r="GO3879" s="24"/>
      <c r="GP3879" s="24"/>
      <c r="GQ3879" s="24"/>
      <c r="GR3879" s="24"/>
      <c r="GS3879" s="24"/>
      <c r="GT3879" s="24"/>
      <c r="GU3879" s="24"/>
      <c r="GV3879" s="24"/>
      <c r="GW3879" s="24"/>
      <c r="GX3879" s="24"/>
      <c r="GY3879" s="24"/>
      <c r="GZ3879" s="24"/>
      <c r="HA3879" s="24"/>
      <c r="HB3879" s="24"/>
      <c r="HC3879" s="24"/>
      <c r="HD3879" s="24"/>
      <c r="HE3879" s="24"/>
      <c r="HF3879" s="24"/>
      <c r="HG3879" s="24"/>
      <c r="HH3879" s="24"/>
      <c r="HI3879" s="24"/>
      <c r="HJ3879" s="24"/>
      <c r="HK3879" s="24"/>
      <c r="HL3879" s="24"/>
      <c r="HM3879" s="24"/>
      <c r="HN3879" s="24"/>
      <c r="HO3879" s="24"/>
      <c r="HP3879" s="24"/>
      <c r="HQ3879" s="24"/>
      <c r="HR3879" s="24"/>
      <c r="HS3879" s="24"/>
      <c r="HT3879" s="24"/>
      <c r="HU3879" s="24"/>
      <c r="HV3879" s="24"/>
      <c r="HW3879" s="24"/>
      <c r="HX3879" s="24"/>
      <c r="HY3879" s="24"/>
    </row>
    <row r="3880" s="25" customFormat="1" customHeight="1" spans="1:233">
      <c r="A3880" s="41">
        <v>3876</v>
      </c>
      <c r="B3880" s="42" t="s">
        <v>51</v>
      </c>
      <c r="C3880" s="67"/>
      <c r="D3880" s="43" t="s">
        <v>7</v>
      </c>
      <c r="E3880" s="24"/>
      <c r="F3880" s="24"/>
      <c r="G3880" s="24"/>
      <c r="H3880" s="24"/>
      <c r="I3880" s="24"/>
      <c r="J3880" s="24"/>
      <c r="K3880" s="24"/>
      <c r="L3880" s="24"/>
      <c r="M3880" s="24"/>
      <c r="N3880" s="24"/>
      <c r="O3880" s="24"/>
      <c r="P3880" s="24"/>
      <c r="Q3880" s="24"/>
      <c r="R3880" s="24"/>
      <c r="S3880" s="24"/>
      <c r="T3880" s="24"/>
      <c r="U3880" s="24"/>
      <c r="V3880" s="24"/>
      <c r="W3880" s="24"/>
      <c r="X3880" s="24"/>
      <c r="Y3880" s="24"/>
      <c r="Z3880" s="24"/>
      <c r="AA3880" s="24"/>
      <c r="AB3880" s="24"/>
      <c r="AC3880" s="24"/>
      <c r="AD3880" s="24"/>
      <c r="AE3880" s="24"/>
      <c r="AF3880" s="24"/>
      <c r="AG3880" s="24"/>
      <c r="AH3880" s="24"/>
      <c r="AI3880" s="24"/>
      <c r="AJ3880" s="24"/>
      <c r="AK3880" s="24"/>
      <c r="AL3880" s="24"/>
      <c r="AM3880" s="24"/>
      <c r="AN3880" s="24"/>
      <c r="AO3880" s="24"/>
      <c r="AP3880" s="24"/>
      <c r="AQ3880" s="24"/>
      <c r="AR3880" s="24"/>
      <c r="AS3880" s="24"/>
      <c r="AT3880" s="24"/>
      <c r="AU3880" s="24"/>
      <c r="AV3880" s="24"/>
      <c r="AW3880" s="24"/>
      <c r="AX3880" s="24"/>
      <c r="AY3880" s="24"/>
      <c r="AZ3880" s="24"/>
      <c r="BA3880" s="24"/>
      <c r="BB3880" s="24"/>
      <c r="BC3880" s="24"/>
      <c r="BD3880" s="24"/>
      <c r="BE3880" s="24"/>
      <c r="BF3880" s="24"/>
      <c r="BG3880" s="24"/>
      <c r="BH3880" s="24"/>
      <c r="BI3880" s="24"/>
      <c r="BJ3880" s="24"/>
      <c r="BK3880" s="24"/>
      <c r="BL3880" s="24"/>
      <c r="BM3880" s="24"/>
      <c r="BN3880" s="24"/>
      <c r="BO3880" s="24"/>
      <c r="BP3880" s="24"/>
      <c r="BQ3880" s="24"/>
      <c r="BR3880" s="24"/>
      <c r="BS3880" s="24"/>
      <c r="BT3880" s="24"/>
      <c r="BU3880" s="24"/>
      <c r="BV3880" s="24"/>
      <c r="BW3880" s="24"/>
      <c r="BX3880" s="24"/>
      <c r="BY3880" s="24"/>
      <c r="BZ3880" s="24"/>
      <c r="CA3880" s="24"/>
      <c r="CB3880" s="24"/>
      <c r="CC3880" s="24"/>
      <c r="CD3880" s="24"/>
      <c r="CE3880" s="24"/>
      <c r="CF3880" s="24"/>
      <c r="CG3880" s="24"/>
      <c r="CH3880" s="24"/>
      <c r="CI3880" s="24"/>
      <c r="CJ3880" s="24"/>
      <c r="CK3880" s="24"/>
      <c r="CL3880" s="24"/>
      <c r="CM3880" s="24"/>
      <c r="CN3880" s="24"/>
      <c r="CO3880" s="24"/>
      <c r="CP3880" s="24"/>
      <c r="CQ3880" s="24"/>
      <c r="CR3880" s="24"/>
      <c r="CS3880" s="24"/>
      <c r="CT3880" s="24"/>
      <c r="CU3880" s="24"/>
      <c r="CV3880" s="24"/>
      <c r="CW3880" s="24"/>
      <c r="CX3880" s="24"/>
      <c r="CY3880" s="24"/>
      <c r="CZ3880" s="24"/>
      <c r="DA3880" s="24"/>
      <c r="DB3880" s="24"/>
      <c r="DC3880" s="24"/>
      <c r="DD3880" s="24"/>
      <c r="DE3880" s="24"/>
      <c r="DF3880" s="24"/>
      <c r="DG3880" s="24"/>
      <c r="DH3880" s="24"/>
      <c r="DI3880" s="24"/>
      <c r="DJ3880" s="24"/>
      <c r="DK3880" s="24"/>
      <c r="DL3880" s="24"/>
      <c r="DM3880" s="24"/>
      <c r="DN3880" s="24"/>
      <c r="DO3880" s="24"/>
      <c r="DP3880" s="24"/>
      <c r="DQ3880" s="24"/>
      <c r="DR3880" s="24"/>
      <c r="DS3880" s="24"/>
      <c r="DT3880" s="24"/>
      <c r="DU3880" s="24"/>
      <c r="DV3880" s="24"/>
      <c r="DW3880" s="24"/>
      <c r="DX3880" s="24"/>
      <c r="DY3880" s="24"/>
      <c r="DZ3880" s="24"/>
      <c r="EA3880" s="24"/>
      <c r="EB3880" s="24"/>
      <c r="EC3880" s="24"/>
      <c r="ED3880" s="24"/>
      <c r="EE3880" s="24"/>
      <c r="EF3880" s="24"/>
      <c r="EG3880" s="24"/>
      <c r="EH3880" s="24"/>
      <c r="EI3880" s="24"/>
      <c r="EJ3880" s="24"/>
      <c r="EK3880" s="24"/>
      <c r="EL3880" s="24"/>
      <c r="EM3880" s="24"/>
      <c r="EN3880" s="24"/>
      <c r="EO3880" s="24"/>
      <c r="EP3880" s="24"/>
      <c r="EQ3880" s="24"/>
      <c r="ER3880" s="24"/>
      <c r="ES3880" s="24"/>
      <c r="ET3880" s="24"/>
      <c r="EU3880" s="24"/>
      <c r="EV3880" s="24"/>
      <c r="EW3880" s="24"/>
      <c r="EX3880" s="24"/>
      <c r="EY3880" s="24"/>
      <c r="EZ3880" s="24"/>
      <c r="FA3880" s="24"/>
      <c r="FB3880" s="24"/>
      <c r="FC3880" s="24"/>
      <c r="FD3880" s="24"/>
      <c r="FE3880" s="24"/>
      <c r="FF3880" s="24"/>
      <c r="FG3880" s="24"/>
      <c r="FH3880" s="24"/>
      <c r="FI3880" s="24"/>
      <c r="FJ3880" s="24"/>
      <c r="FK3880" s="24"/>
      <c r="FL3880" s="24"/>
      <c r="FM3880" s="24"/>
      <c r="FN3880" s="24"/>
      <c r="FO3880" s="24"/>
      <c r="FP3880" s="24"/>
      <c r="FQ3880" s="24"/>
      <c r="FR3880" s="24"/>
      <c r="FS3880" s="24"/>
      <c r="FT3880" s="24"/>
      <c r="FU3880" s="24"/>
      <c r="FV3880" s="24"/>
      <c r="FW3880" s="24"/>
      <c r="FX3880" s="24"/>
      <c r="FY3880" s="24"/>
      <c r="FZ3880" s="24"/>
      <c r="GA3880" s="24"/>
      <c r="GB3880" s="24"/>
      <c r="GC3880" s="24"/>
      <c r="GD3880" s="24"/>
      <c r="GE3880" s="24"/>
      <c r="GF3880" s="24"/>
      <c r="GG3880" s="24"/>
      <c r="GH3880" s="24"/>
      <c r="GI3880" s="24"/>
      <c r="GJ3880" s="24"/>
      <c r="GK3880" s="24"/>
      <c r="GL3880" s="24"/>
      <c r="GM3880" s="24"/>
      <c r="GN3880" s="24"/>
      <c r="GO3880" s="24"/>
      <c r="GP3880" s="24"/>
      <c r="GQ3880" s="24"/>
      <c r="GR3880" s="24"/>
      <c r="GS3880" s="24"/>
      <c r="GT3880" s="24"/>
      <c r="GU3880" s="24"/>
      <c r="GV3880" s="24"/>
      <c r="GW3880" s="24"/>
      <c r="GX3880" s="24"/>
      <c r="GY3880" s="24"/>
      <c r="GZ3880" s="24"/>
      <c r="HA3880" s="24"/>
      <c r="HB3880" s="24"/>
      <c r="HC3880" s="24"/>
      <c r="HD3880" s="24"/>
      <c r="HE3880" s="24"/>
      <c r="HF3880" s="24"/>
      <c r="HG3880" s="24"/>
      <c r="HH3880" s="24"/>
      <c r="HI3880" s="24"/>
      <c r="HJ3880" s="24"/>
      <c r="HK3880" s="24"/>
      <c r="HL3880" s="24"/>
      <c r="HM3880" s="24"/>
      <c r="HN3880" s="24"/>
      <c r="HO3880" s="24"/>
      <c r="HP3880" s="24"/>
      <c r="HQ3880" s="24"/>
      <c r="HR3880" s="24"/>
      <c r="HS3880" s="24"/>
      <c r="HT3880" s="24"/>
      <c r="HU3880" s="24"/>
      <c r="HV3880" s="24"/>
      <c r="HW3880" s="24"/>
      <c r="HX3880" s="24"/>
      <c r="HY3880" s="24"/>
    </row>
    <row r="3881" s="25" customFormat="1" customHeight="1" spans="1:233">
      <c r="A3881" s="41">
        <v>3877</v>
      </c>
      <c r="B3881" s="42" t="s">
        <v>51</v>
      </c>
      <c r="C3881" s="44">
        <v>1</v>
      </c>
      <c r="D3881" s="43" t="s">
        <v>7</v>
      </c>
      <c r="E3881" s="24"/>
      <c r="F3881" s="24"/>
      <c r="G3881" s="24"/>
      <c r="H3881" s="24"/>
      <c r="I3881" s="24"/>
      <c r="J3881" s="24"/>
      <c r="K3881" s="24"/>
      <c r="L3881" s="24"/>
      <c r="M3881" s="24"/>
      <c r="N3881" s="24"/>
      <c r="O3881" s="24"/>
      <c r="P3881" s="24"/>
      <c r="Q3881" s="24"/>
      <c r="R3881" s="24"/>
      <c r="S3881" s="24"/>
      <c r="T3881" s="24"/>
      <c r="U3881" s="24"/>
      <c r="V3881" s="24"/>
      <c r="W3881" s="24"/>
      <c r="X3881" s="24"/>
      <c r="Y3881" s="24"/>
      <c r="Z3881" s="24"/>
      <c r="AA3881" s="24"/>
      <c r="AB3881" s="24"/>
      <c r="AC3881" s="24"/>
      <c r="AD3881" s="24"/>
      <c r="AE3881" s="24"/>
      <c r="AF3881" s="24"/>
      <c r="AG3881" s="24"/>
      <c r="AH3881" s="24"/>
      <c r="AI3881" s="24"/>
      <c r="AJ3881" s="24"/>
      <c r="AK3881" s="24"/>
      <c r="AL3881" s="24"/>
      <c r="AM3881" s="24"/>
      <c r="AN3881" s="24"/>
      <c r="AO3881" s="24"/>
      <c r="AP3881" s="24"/>
      <c r="AQ3881" s="24"/>
      <c r="AR3881" s="24"/>
      <c r="AS3881" s="24"/>
      <c r="AT3881" s="24"/>
      <c r="AU3881" s="24"/>
      <c r="AV3881" s="24"/>
      <c r="AW3881" s="24"/>
      <c r="AX3881" s="24"/>
      <c r="AY3881" s="24"/>
      <c r="AZ3881" s="24"/>
      <c r="BA3881" s="24"/>
      <c r="BB3881" s="24"/>
      <c r="BC3881" s="24"/>
      <c r="BD3881" s="24"/>
      <c r="BE3881" s="24"/>
      <c r="BF3881" s="24"/>
      <c r="BG3881" s="24"/>
      <c r="BH3881" s="24"/>
      <c r="BI3881" s="24"/>
      <c r="BJ3881" s="24"/>
      <c r="BK3881" s="24"/>
      <c r="BL3881" s="24"/>
      <c r="BM3881" s="24"/>
      <c r="BN3881" s="24"/>
      <c r="BO3881" s="24"/>
      <c r="BP3881" s="24"/>
      <c r="BQ3881" s="24"/>
      <c r="BR3881" s="24"/>
      <c r="BS3881" s="24"/>
      <c r="BT3881" s="24"/>
      <c r="BU3881" s="24"/>
      <c r="BV3881" s="24"/>
      <c r="BW3881" s="24"/>
      <c r="BX3881" s="24"/>
      <c r="BY3881" s="24"/>
      <c r="BZ3881" s="24"/>
      <c r="CA3881" s="24"/>
      <c r="CB3881" s="24"/>
      <c r="CC3881" s="24"/>
      <c r="CD3881" s="24"/>
      <c r="CE3881" s="24"/>
      <c r="CF3881" s="24"/>
      <c r="CG3881" s="24"/>
      <c r="CH3881" s="24"/>
      <c r="CI3881" s="24"/>
      <c r="CJ3881" s="24"/>
      <c r="CK3881" s="24"/>
      <c r="CL3881" s="24"/>
      <c r="CM3881" s="24"/>
      <c r="CN3881" s="24"/>
      <c r="CO3881" s="24"/>
      <c r="CP3881" s="24"/>
      <c r="CQ3881" s="24"/>
      <c r="CR3881" s="24"/>
      <c r="CS3881" s="24"/>
      <c r="CT3881" s="24"/>
      <c r="CU3881" s="24"/>
      <c r="CV3881" s="24"/>
      <c r="CW3881" s="24"/>
      <c r="CX3881" s="24"/>
      <c r="CY3881" s="24"/>
      <c r="CZ3881" s="24"/>
      <c r="DA3881" s="24"/>
      <c r="DB3881" s="24"/>
      <c r="DC3881" s="24"/>
      <c r="DD3881" s="24"/>
      <c r="DE3881" s="24"/>
      <c r="DF3881" s="24"/>
      <c r="DG3881" s="24"/>
      <c r="DH3881" s="24"/>
      <c r="DI3881" s="24"/>
      <c r="DJ3881" s="24"/>
      <c r="DK3881" s="24"/>
      <c r="DL3881" s="24"/>
      <c r="DM3881" s="24"/>
      <c r="DN3881" s="24"/>
      <c r="DO3881" s="24"/>
      <c r="DP3881" s="24"/>
      <c r="DQ3881" s="24"/>
      <c r="DR3881" s="24"/>
      <c r="DS3881" s="24"/>
      <c r="DT3881" s="24"/>
      <c r="DU3881" s="24"/>
      <c r="DV3881" s="24"/>
      <c r="DW3881" s="24"/>
      <c r="DX3881" s="24"/>
      <c r="DY3881" s="24"/>
      <c r="DZ3881" s="24"/>
      <c r="EA3881" s="24"/>
      <c r="EB3881" s="24"/>
      <c r="EC3881" s="24"/>
      <c r="ED3881" s="24"/>
      <c r="EE3881" s="24"/>
      <c r="EF3881" s="24"/>
      <c r="EG3881" s="24"/>
      <c r="EH3881" s="24"/>
      <c r="EI3881" s="24"/>
      <c r="EJ3881" s="24"/>
      <c r="EK3881" s="24"/>
      <c r="EL3881" s="24"/>
      <c r="EM3881" s="24"/>
      <c r="EN3881" s="24"/>
      <c r="EO3881" s="24"/>
      <c r="EP3881" s="24"/>
      <c r="EQ3881" s="24"/>
      <c r="ER3881" s="24"/>
      <c r="ES3881" s="24"/>
      <c r="ET3881" s="24"/>
      <c r="EU3881" s="24"/>
      <c r="EV3881" s="24"/>
      <c r="EW3881" s="24"/>
      <c r="EX3881" s="24"/>
      <c r="EY3881" s="24"/>
      <c r="EZ3881" s="24"/>
      <c r="FA3881" s="24"/>
      <c r="FB3881" s="24"/>
      <c r="FC3881" s="24"/>
      <c r="FD3881" s="24"/>
      <c r="FE3881" s="24"/>
      <c r="FF3881" s="24"/>
      <c r="FG3881" s="24"/>
      <c r="FH3881" s="24"/>
      <c r="FI3881" s="24"/>
      <c r="FJ3881" s="24"/>
      <c r="FK3881" s="24"/>
      <c r="FL3881" s="24"/>
      <c r="FM3881" s="24"/>
      <c r="FN3881" s="24"/>
      <c r="FO3881" s="24"/>
      <c r="FP3881" s="24"/>
      <c r="FQ3881" s="24"/>
      <c r="FR3881" s="24"/>
      <c r="FS3881" s="24"/>
      <c r="FT3881" s="24"/>
      <c r="FU3881" s="24"/>
      <c r="FV3881" s="24"/>
      <c r="FW3881" s="24"/>
      <c r="FX3881" s="24"/>
      <c r="FY3881" s="24"/>
      <c r="FZ3881" s="24"/>
      <c r="GA3881" s="24"/>
      <c r="GB3881" s="24"/>
      <c r="GC3881" s="24"/>
      <c r="GD3881" s="24"/>
      <c r="GE3881" s="24"/>
      <c r="GF3881" s="24"/>
      <c r="GG3881" s="24"/>
      <c r="GH3881" s="24"/>
      <c r="GI3881" s="24"/>
      <c r="GJ3881" s="24"/>
      <c r="GK3881" s="24"/>
      <c r="GL3881" s="24"/>
      <c r="GM3881" s="24"/>
      <c r="GN3881" s="24"/>
      <c r="GO3881" s="24"/>
      <c r="GP3881" s="24"/>
      <c r="GQ3881" s="24"/>
      <c r="GR3881" s="24"/>
      <c r="GS3881" s="24"/>
      <c r="GT3881" s="24"/>
      <c r="GU3881" s="24"/>
      <c r="GV3881" s="24"/>
      <c r="GW3881" s="24"/>
      <c r="GX3881" s="24"/>
      <c r="GY3881" s="24"/>
      <c r="GZ3881" s="24"/>
      <c r="HA3881" s="24"/>
      <c r="HB3881" s="24"/>
      <c r="HC3881" s="24"/>
      <c r="HD3881" s="24"/>
      <c r="HE3881" s="24"/>
      <c r="HF3881" s="24"/>
      <c r="HG3881" s="24"/>
      <c r="HH3881" s="24"/>
      <c r="HI3881" s="24"/>
      <c r="HJ3881" s="24"/>
      <c r="HK3881" s="24"/>
      <c r="HL3881" s="24"/>
      <c r="HM3881" s="24"/>
      <c r="HN3881" s="24"/>
      <c r="HO3881" s="24"/>
      <c r="HP3881" s="24"/>
      <c r="HQ3881" s="24"/>
      <c r="HR3881" s="24"/>
      <c r="HS3881" s="24"/>
      <c r="HT3881" s="24"/>
      <c r="HU3881" s="24"/>
      <c r="HV3881" s="24"/>
      <c r="HW3881" s="24"/>
      <c r="HX3881" s="24"/>
      <c r="HY3881" s="24"/>
    </row>
    <row r="3882" s="25" customFormat="1" customHeight="1" spans="1:233">
      <c r="A3882" s="41">
        <v>3878</v>
      </c>
      <c r="B3882" s="42" t="s">
        <v>51</v>
      </c>
      <c r="C3882" s="65"/>
      <c r="D3882" s="43" t="s">
        <v>7</v>
      </c>
      <c r="E3882" s="24"/>
      <c r="F3882" s="24"/>
      <c r="G3882" s="24"/>
      <c r="H3882" s="24"/>
      <c r="I3882" s="24"/>
      <c r="J3882" s="24"/>
      <c r="K3882" s="24"/>
      <c r="L3882" s="24"/>
      <c r="M3882" s="24"/>
      <c r="N3882" s="24"/>
      <c r="O3882" s="24"/>
      <c r="P3882" s="24"/>
      <c r="Q3882" s="24"/>
      <c r="R3882" s="24"/>
      <c r="S3882" s="24"/>
      <c r="T3882" s="24"/>
      <c r="U3882" s="24"/>
      <c r="V3882" s="24"/>
      <c r="W3882" s="24"/>
      <c r="X3882" s="24"/>
      <c r="Y3882" s="24"/>
      <c r="Z3882" s="24"/>
      <c r="AA3882" s="24"/>
      <c r="AB3882" s="24"/>
      <c r="AC3882" s="24"/>
      <c r="AD3882" s="24"/>
      <c r="AE3882" s="24"/>
      <c r="AF3882" s="24"/>
      <c r="AG3882" s="24"/>
      <c r="AH3882" s="24"/>
      <c r="AI3882" s="24"/>
      <c r="AJ3882" s="24"/>
      <c r="AK3882" s="24"/>
      <c r="AL3882" s="24"/>
      <c r="AM3882" s="24"/>
      <c r="AN3882" s="24"/>
      <c r="AO3882" s="24"/>
      <c r="AP3882" s="24"/>
      <c r="AQ3882" s="24"/>
      <c r="AR3882" s="24"/>
      <c r="AS3882" s="24"/>
      <c r="AT3882" s="24"/>
      <c r="AU3882" s="24"/>
      <c r="AV3882" s="24"/>
      <c r="AW3882" s="24"/>
      <c r="AX3882" s="24"/>
      <c r="AY3882" s="24"/>
      <c r="AZ3882" s="24"/>
      <c r="BA3882" s="24"/>
      <c r="BB3882" s="24"/>
      <c r="BC3882" s="24"/>
      <c r="BD3882" s="24"/>
      <c r="BE3882" s="24"/>
      <c r="BF3882" s="24"/>
      <c r="BG3882" s="24"/>
      <c r="BH3882" s="24"/>
      <c r="BI3882" s="24"/>
      <c r="BJ3882" s="24"/>
      <c r="BK3882" s="24"/>
      <c r="BL3882" s="24"/>
      <c r="BM3882" s="24"/>
      <c r="BN3882" s="24"/>
      <c r="BO3882" s="24"/>
      <c r="BP3882" s="24"/>
      <c r="BQ3882" s="24"/>
      <c r="BR3882" s="24"/>
      <c r="BS3882" s="24"/>
      <c r="BT3882" s="24"/>
      <c r="BU3882" s="24"/>
      <c r="BV3882" s="24"/>
      <c r="BW3882" s="24"/>
      <c r="BX3882" s="24"/>
      <c r="BY3882" s="24"/>
      <c r="BZ3882" s="24"/>
      <c r="CA3882" s="24"/>
      <c r="CB3882" s="24"/>
      <c r="CC3882" s="24"/>
      <c r="CD3882" s="24"/>
      <c r="CE3882" s="24"/>
      <c r="CF3882" s="24"/>
      <c r="CG3882" s="24"/>
      <c r="CH3882" s="24"/>
      <c r="CI3882" s="24"/>
      <c r="CJ3882" s="24"/>
      <c r="CK3882" s="24"/>
      <c r="CL3882" s="24"/>
      <c r="CM3882" s="24"/>
      <c r="CN3882" s="24"/>
      <c r="CO3882" s="24"/>
      <c r="CP3882" s="24"/>
      <c r="CQ3882" s="24"/>
      <c r="CR3882" s="24"/>
      <c r="CS3882" s="24"/>
      <c r="CT3882" s="24"/>
      <c r="CU3882" s="24"/>
      <c r="CV3882" s="24"/>
      <c r="CW3882" s="24"/>
      <c r="CX3882" s="24"/>
      <c r="CY3882" s="24"/>
      <c r="CZ3882" s="24"/>
      <c r="DA3882" s="24"/>
      <c r="DB3882" s="24"/>
      <c r="DC3882" s="24"/>
      <c r="DD3882" s="24"/>
      <c r="DE3882" s="24"/>
      <c r="DF3882" s="24"/>
      <c r="DG3882" s="24"/>
      <c r="DH3882" s="24"/>
      <c r="DI3882" s="24"/>
      <c r="DJ3882" s="24"/>
      <c r="DK3882" s="24"/>
      <c r="DL3882" s="24"/>
      <c r="DM3882" s="24"/>
      <c r="DN3882" s="24"/>
      <c r="DO3882" s="24"/>
      <c r="DP3882" s="24"/>
      <c r="DQ3882" s="24"/>
      <c r="DR3882" s="24"/>
      <c r="DS3882" s="24"/>
      <c r="DT3882" s="24"/>
      <c r="DU3882" s="24"/>
      <c r="DV3882" s="24"/>
      <c r="DW3882" s="24"/>
      <c r="DX3882" s="24"/>
      <c r="DY3882" s="24"/>
      <c r="DZ3882" s="24"/>
      <c r="EA3882" s="24"/>
      <c r="EB3882" s="24"/>
      <c r="EC3882" s="24"/>
      <c r="ED3882" s="24"/>
      <c r="EE3882" s="24"/>
      <c r="EF3882" s="24"/>
      <c r="EG3882" s="24"/>
      <c r="EH3882" s="24"/>
      <c r="EI3882" s="24"/>
      <c r="EJ3882" s="24"/>
      <c r="EK3882" s="24"/>
      <c r="EL3882" s="24"/>
      <c r="EM3882" s="24"/>
      <c r="EN3882" s="24"/>
      <c r="EO3882" s="24"/>
      <c r="EP3882" s="24"/>
      <c r="EQ3882" s="24"/>
      <c r="ER3882" s="24"/>
      <c r="ES3882" s="24"/>
      <c r="ET3882" s="24"/>
      <c r="EU3882" s="24"/>
      <c r="EV3882" s="24"/>
      <c r="EW3882" s="24"/>
      <c r="EX3882" s="24"/>
      <c r="EY3882" s="24"/>
      <c r="EZ3882" s="24"/>
      <c r="FA3882" s="24"/>
      <c r="FB3882" s="24"/>
      <c r="FC3882" s="24"/>
      <c r="FD3882" s="24"/>
      <c r="FE3882" s="24"/>
      <c r="FF3882" s="24"/>
      <c r="FG3882" s="24"/>
      <c r="FH3882" s="24"/>
      <c r="FI3882" s="24"/>
      <c r="FJ3882" s="24"/>
      <c r="FK3882" s="24"/>
      <c r="FL3882" s="24"/>
      <c r="FM3882" s="24"/>
      <c r="FN3882" s="24"/>
      <c r="FO3882" s="24"/>
      <c r="FP3882" s="24"/>
      <c r="FQ3882" s="24"/>
      <c r="FR3882" s="24"/>
      <c r="FS3882" s="24"/>
      <c r="FT3882" s="24"/>
      <c r="FU3882" s="24"/>
      <c r="FV3882" s="24"/>
      <c r="FW3882" s="24"/>
      <c r="FX3882" s="24"/>
      <c r="FY3882" s="24"/>
      <c r="FZ3882" s="24"/>
      <c r="GA3882" s="24"/>
      <c r="GB3882" s="24"/>
      <c r="GC3882" s="24"/>
      <c r="GD3882" s="24"/>
      <c r="GE3882" s="24"/>
      <c r="GF3882" s="24"/>
      <c r="GG3882" s="24"/>
      <c r="GH3882" s="24"/>
      <c r="GI3882" s="24"/>
      <c r="GJ3882" s="24"/>
      <c r="GK3882" s="24"/>
      <c r="GL3882" s="24"/>
      <c r="GM3882" s="24"/>
      <c r="GN3882" s="24"/>
      <c r="GO3882" s="24"/>
      <c r="GP3882" s="24"/>
      <c r="GQ3882" s="24"/>
      <c r="GR3882" s="24"/>
      <c r="GS3882" s="24"/>
      <c r="GT3882" s="24"/>
      <c r="GU3882" s="24"/>
      <c r="GV3882" s="24"/>
      <c r="GW3882" s="24"/>
      <c r="GX3882" s="24"/>
      <c r="GY3882" s="24"/>
      <c r="GZ3882" s="24"/>
      <c r="HA3882" s="24"/>
      <c r="HB3882" s="24"/>
      <c r="HC3882" s="24"/>
      <c r="HD3882" s="24"/>
      <c r="HE3882" s="24"/>
      <c r="HF3882" s="24"/>
      <c r="HG3882" s="24"/>
      <c r="HH3882" s="24"/>
      <c r="HI3882" s="24"/>
      <c r="HJ3882" s="24"/>
      <c r="HK3882" s="24"/>
      <c r="HL3882" s="24"/>
      <c r="HM3882" s="24"/>
      <c r="HN3882" s="24"/>
      <c r="HO3882" s="24"/>
      <c r="HP3882" s="24"/>
      <c r="HQ3882" s="24"/>
      <c r="HR3882" s="24"/>
      <c r="HS3882" s="24"/>
      <c r="HT3882" s="24"/>
      <c r="HU3882" s="24"/>
      <c r="HV3882" s="24"/>
      <c r="HW3882" s="24"/>
      <c r="HX3882" s="24"/>
      <c r="HY3882" s="24"/>
    </row>
    <row r="3883" s="25" customFormat="1" customHeight="1" spans="1:233">
      <c r="A3883" s="41">
        <v>3879</v>
      </c>
      <c r="B3883" s="42" t="s">
        <v>51</v>
      </c>
      <c r="C3883" s="44">
        <v>1</v>
      </c>
      <c r="D3883" s="43" t="s">
        <v>7</v>
      </c>
      <c r="E3883" s="24"/>
      <c r="F3883" s="24"/>
      <c r="G3883" s="24"/>
      <c r="H3883" s="24"/>
      <c r="I3883" s="24"/>
      <c r="J3883" s="24"/>
      <c r="K3883" s="24"/>
      <c r="L3883" s="24"/>
      <c r="M3883" s="24"/>
      <c r="N3883" s="24"/>
      <c r="O3883" s="24"/>
      <c r="P3883" s="24"/>
      <c r="Q3883" s="24"/>
      <c r="R3883" s="24"/>
      <c r="S3883" s="24"/>
      <c r="T3883" s="24"/>
      <c r="U3883" s="24"/>
      <c r="V3883" s="24"/>
      <c r="W3883" s="24"/>
      <c r="X3883" s="24"/>
      <c r="Y3883" s="24"/>
      <c r="Z3883" s="24"/>
      <c r="AA3883" s="24"/>
      <c r="AB3883" s="24"/>
      <c r="AC3883" s="24"/>
      <c r="AD3883" s="24"/>
      <c r="AE3883" s="24"/>
      <c r="AF3883" s="24"/>
      <c r="AG3883" s="24"/>
      <c r="AH3883" s="24"/>
      <c r="AI3883" s="24"/>
      <c r="AJ3883" s="24"/>
      <c r="AK3883" s="24"/>
      <c r="AL3883" s="24"/>
      <c r="AM3883" s="24"/>
      <c r="AN3883" s="24"/>
      <c r="AO3883" s="24"/>
      <c r="AP3883" s="24"/>
      <c r="AQ3883" s="24"/>
      <c r="AR3883" s="24"/>
      <c r="AS3883" s="24"/>
      <c r="AT3883" s="24"/>
      <c r="AU3883" s="24"/>
      <c r="AV3883" s="24"/>
      <c r="AW3883" s="24"/>
      <c r="AX3883" s="24"/>
      <c r="AY3883" s="24"/>
      <c r="AZ3883" s="24"/>
      <c r="BA3883" s="24"/>
      <c r="BB3883" s="24"/>
      <c r="BC3883" s="24"/>
      <c r="BD3883" s="24"/>
      <c r="BE3883" s="24"/>
      <c r="BF3883" s="24"/>
      <c r="BG3883" s="24"/>
      <c r="BH3883" s="24"/>
      <c r="BI3883" s="24"/>
      <c r="BJ3883" s="24"/>
      <c r="BK3883" s="24"/>
      <c r="BL3883" s="24"/>
      <c r="BM3883" s="24"/>
      <c r="BN3883" s="24"/>
      <c r="BO3883" s="24"/>
      <c r="BP3883" s="24"/>
      <c r="BQ3883" s="24"/>
      <c r="BR3883" s="24"/>
      <c r="BS3883" s="24"/>
      <c r="BT3883" s="24"/>
      <c r="BU3883" s="24"/>
      <c r="BV3883" s="24"/>
      <c r="BW3883" s="24"/>
      <c r="BX3883" s="24"/>
      <c r="BY3883" s="24"/>
      <c r="BZ3883" s="24"/>
      <c r="CA3883" s="24"/>
      <c r="CB3883" s="24"/>
      <c r="CC3883" s="24"/>
      <c r="CD3883" s="24"/>
      <c r="CE3883" s="24"/>
      <c r="CF3883" s="24"/>
      <c r="CG3883" s="24"/>
      <c r="CH3883" s="24"/>
      <c r="CI3883" s="24"/>
      <c r="CJ3883" s="24"/>
      <c r="CK3883" s="24"/>
      <c r="CL3883" s="24"/>
      <c r="CM3883" s="24"/>
      <c r="CN3883" s="24"/>
      <c r="CO3883" s="24"/>
      <c r="CP3883" s="24"/>
      <c r="CQ3883" s="24"/>
      <c r="CR3883" s="24"/>
      <c r="CS3883" s="24"/>
      <c r="CT3883" s="24"/>
      <c r="CU3883" s="24"/>
      <c r="CV3883" s="24"/>
      <c r="CW3883" s="24"/>
      <c r="CX3883" s="24"/>
      <c r="CY3883" s="24"/>
      <c r="CZ3883" s="24"/>
      <c r="DA3883" s="24"/>
      <c r="DB3883" s="24"/>
      <c r="DC3883" s="24"/>
      <c r="DD3883" s="24"/>
      <c r="DE3883" s="24"/>
      <c r="DF3883" s="24"/>
      <c r="DG3883" s="24"/>
      <c r="DH3883" s="24"/>
      <c r="DI3883" s="24"/>
      <c r="DJ3883" s="24"/>
      <c r="DK3883" s="24"/>
      <c r="DL3883" s="24"/>
      <c r="DM3883" s="24"/>
      <c r="DN3883" s="24"/>
      <c r="DO3883" s="24"/>
      <c r="DP3883" s="24"/>
      <c r="DQ3883" s="24"/>
      <c r="DR3883" s="24"/>
      <c r="DS3883" s="24"/>
      <c r="DT3883" s="24"/>
      <c r="DU3883" s="24"/>
      <c r="DV3883" s="24"/>
      <c r="DW3883" s="24"/>
      <c r="DX3883" s="24"/>
      <c r="DY3883" s="24"/>
      <c r="DZ3883" s="24"/>
      <c r="EA3883" s="24"/>
      <c r="EB3883" s="24"/>
      <c r="EC3883" s="24"/>
      <c r="ED3883" s="24"/>
      <c r="EE3883" s="24"/>
      <c r="EF3883" s="24"/>
      <c r="EG3883" s="24"/>
      <c r="EH3883" s="24"/>
      <c r="EI3883" s="24"/>
      <c r="EJ3883" s="24"/>
      <c r="EK3883" s="24"/>
      <c r="EL3883" s="24"/>
      <c r="EM3883" s="24"/>
      <c r="EN3883" s="24"/>
      <c r="EO3883" s="24"/>
      <c r="EP3883" s="24"/>
      <c r="EQ3883" s="24"/>
      <c r="ER3883" s="24"/>
      <c r="ES3883" s="24"/>
      <c r="ET3883" s="24"/>
      <c r="EU3883" s="24"/>
      <c r="EV3883" s="24"/>
      <c r="EW3883" s="24"/>
      <c r="EX3883" s="24"/>
      <c r="EY3883" s="24"/>
      <c r="EZ3883" s="24"/>
      <c r="FA3883" s="24"/>
      <c r="FB3883" s="24"/>
      <c r="FC3883" s="24"/>
      <c r="FD3883" s="24"/>
      <c r="FE3883" s="24"/>
      <c r="FF3883" s="24"/>
      <c r="FG3883" s="24"/>
      <c r="FH3883" s="24"/>
      <c r="FI3883" s="24"/>
      <c r="FJ3883" s="24"/>
      <c r="FK3883" s="24"/>
      <c r="FL3883" s="24"/>
      <c r="FM3883" s="24"/>
      <c r="FN3883" s="24"/>
      <c r="FO3883" s="24"/>
      <c r="FP3883" s="24"/>
      <c r="FQ3883" s="24"/>
      <c r="FR3883" s="24"/>
      <c r="FS3883" s="24"/>
      <c r="FT3883" s="24"/>
      <c r="FU3883" s="24"/>
      <c r="FV3883" s="24"/>
      <c r="FW3883" s="24"/>
      <c r="FX3883" s="24"/>
      <c r="FY3883" s="24"/>
      <c r="FZ3883" s="24"/>
      <c r="GA3883" s="24"/>
      <c r="GB3883" s="24"/>
      <c r="GC3883" s="24"/>
      <c r="GD3883" s="24"/>
      <c r="GE3883" s="24"/>
      <c r="GF3883" s="24"/>
      <c r="GG3883" s="24"/>
      <c r="GH3883" s="24"/>
      <c r="GI3883" s="24"/>
      <c r="GJ3883" s="24"/>
      <c r="GK3883" s="24"/>
      <c r="GL3883" s="24"/>
      <c r="GM3883" s="24"/>
      <c r="GN3883" s="24"/>
      <c r="GO3883" s="24"/>
      <c r="GP3883" s="24"/>
      <c r="GQ3883" s="24"/>
      <c r="GR3883" s="24"/>
      <c r="GS3883" s="24"/>
      <c r="GT3883" s="24"/>
      <c r="GU3883" s="24"/>
      <c r="GV3883" s="24"/>
      <c r="GW3883" s="24"/>
      <c r="GX3883" s="24"/>
      <c r="GY3883" s="24"/>
      <c r="GZ3883" s="24"/>
      <c r="HA3883" s="24"/>
      <c r="HB3883" s="24"/>
      <c r="HC3883" s="24"/>
      <c r="HD3883" s="24"/>
      <c r="HE3883" s="24"/>
      <c r="HF3883" s="24"/>
      <c r="HG3883" s="24"/>
      <c r="HH3883" s="24"/>
      <c r="HI3883" s="24"/>
      <c r="HJ3883" s="24"/>
      <c r="HK3883" s="24"/>
      <c r="HL3883" s="24"/>
      <c r="HM3883" s="24"/>
      <c r="HN3883" s="24"/>
      <c r="HO3883" s="24"/>
      <c r="HP3883" s="24"/>
      <c r="HQ3883" s="24"/>
      <c r="HR3883" s="24"/>
      <c r="HS3883" s="24"/>
      <c r="HT3883" s="24"/>
      <c r="HU3883" s="24"/>
      <c r="HV3883" s="24"/>
      <c r="HW3883" s="24"/>
      <c r="HX3883" s="24"/>
      <c r="HY3883" s="24"/>
    </row>
    <row r="3884" s="25" customFormat="1" customHeight="1" spans="1:233">
      <c r="A3884" s="41">
        <v>3880</v>
      </c>
      <c r="B3884" s="42" t="s">
        <v>51</v>
      </c>
      <c r="C3884" s="65"/>
      <c r="D3884" s="43" t="s">
        <v>7</v>
      </c>
      <c r="E3884" s="24"/>
      <c r="F3884" s="24"/>
      <c r="G3884" s="24"/>
      <c r="H3884" s="24"/>
      <c r="I3884" s="24"/>
      <c r="J3884" s="24"/>
      <c r="K3884" s="24"/>
      <c r="L3884" s="24"/>
      <c r="M3884" s="24"/>
      <c r="N3884" s="24"/>
      <c r="O3884" s="24"/>
      <c r="P3884" s="24"/>
      <c r="Q3884" s="24"/>
      <c r="R3884" s="24"/>
      <c r="S3884" s="24"/>
      <c r="T3884" s="24"/>
      <c r="U3884" s="24"/>
      <c r="V3884" s="24"/>
      <c r="W3884" s="24"/>
      <c r="X3884" s="24"/>
      <c r="Y3884" s="24"/>
      <c r="Z3884" s="24"/>
      <c r="AA3884" s="24"/>
      <c r="AB3884" s="24"/>
      <c r="AC3884" s="24"/>
      <c r="AD3884" s="24"/>
      <c r="AE3884" s="24"/>
      <c r="AF3884" s="24"/>
      <c r="AG3884" s="24"/>
      <c r="AH3884" s="24"/>
      <c r="AI3884" s="24"/>
      <c r="AJ3884" s="24"/>
      <c r="AK3884" s="24"/>
      <c r="AL3884" s="24"/>
      <c r="AM3884" s="24"/>
      <c r="AN3884" s="24"/>
      <c r="AO3884" s="24"/>
      <c r="AP3884" s="24"/>
      <c r="AQ3884" s="24"/>
      <c r="AR3884" s="24"/>
      <c r="AS3884" s="24"/>
      <c r="AT3884" s="24"/>
      <c r="AU3884" s="24"/>
      <c r="AV3884" s="24"/>
      <c r="AW3884" s="24"/>
      <c r="AX3884" s="24"/>
      <c r="AY3884" s="24"/>
      <c r="AZ3884" s="24"/>
      <c r="BA3884" s="24"/>
      <c r="BB3884" s="24"/>
      <c r="BC3884" s="24"/>
      <c r="BD3884" s="24"/>
      <c r="BE3884" s="24"/>
      <c r="BF3884" s="24"/>
      <c r="BG3884" s="24"/>
      <c r="BH3884" s="24"/>
      <c r="BI3884" s="24"/>
      <c r="BJ3884" s="24"/>
      <c r="BK3884" s="24"/>
      <c r="BL3884" s="24"/>
      <c r="BM3884" s="24"/>
      <c r="BN3884" s="24"/>
      <c r="BO3884" s="24"/>
      <c r="BP3884" s="24"/>
      <c r="BQ3884" s="24"/>
      <c r="BR3884" s="24"/>
      <c r="BS3884" s="24"/>
      <c r="BT3884" s="24"/>
      <c r="BU3884" s="24"/>
      <c r="BV3884" s="24"/>
      <c r="BW3884" s="24"/>
      <c r="BX3884" s="24"/>
      <c r="BY3884" s="24"/>
      <c r="BZ3884" s="24"/>
      <c r="CA3884" s="24"/>
      <c r="CB3884" s="24"/>
      <c r="CC3884" s="24"/>
      <c r="CD3884" s="24"/>
      <c r="CE3884" s="24"/>
      <c r="CF3884" s="24"/>
      <c r="CG3884" s="24"/>
      <c r="CH3884" s="24"/>
      <c r="CI3884" s="24"/>
      <c r="CJ3884" s="24"/>
      <c r="CK3884" s="24"/>
      <c r="CL3884" s="24"/>
      <c r="CM3884" s="24"/>
      <c r="CN3884" s="24"/>
      <c r="CO3884" s="24"/>
      <c r="CP3884" s="24"/>
      <c r="CQ3884" s="24"/>
      <c r="CR3884" s="24"/>
      <c r="CS3884" s="24"/>
      <c r="CT3884" s="24"/>
      <c r="CU3884" s="24"/>
      <c r="CV3884" s="24"/>
      <c r="CW3884" s="24"/>
      <c r="CX3884" s="24"/>
      <c r="CY3884" s="24"/>
      <c r="CZ3884" s="24"/>
      <c r="DA3884" s="24"/>
      <c r="DB3884" s="24"/>
      <c r="DC3884" s="24"/>
      <c r="DD3884" s="24"/>
      <c r="DE3884" s="24"/>
      <c r="DF3884" s="24"/>
      <c r="DG3884" s="24"/>
      <c r="DH3884" s="24"/>
      <c r="DI3884" s="24"/>
      <c r="DJ3884" s="24"/>
      <c r="DK3884" s="24"/>
      <c r="DL3884" s="24"/>
      <c r="DM3884" s="24"/>
      <c r="DN3884" s="24"/>
      <c r="DO3884" s="24"/>
      <c r="DP3884" s="24"/>
      <c r="DQ3884" s="24"/>
      <c r="DR3884" s="24"/>
      <c r="DS3884" s="24"/>
      <c r="DT3884" s="24"/>
      <c r="DU3884" s="24"/>
      <c r="DV3884" s="24"/>
      <c r="DW3884" s="24"/>
      <c r="DX3884" s="24"/>
      <c r="DY3884" s="24"/>
      <c r="DZ3884" s="24"/>
      <c r="EA3884" s="24"/>
      <c r="EB3884" s="24"/>
      <c r="EC3884" s="24"/>
      <c r="ED3884" s="24"/>
      <c r="EE3884" s="24"/>
      <c r="EF3884" s="24"/>
      <c r="EG3884" s="24"/>
      <c r="EH3884" s="24"/>
      <c r="EI3884" s="24"/>
      <c r="EJ3884" s="24"/>
      <c r="EK3884" s="24"/>
      <c r="EL3884" s="24"/>
      <c r="EM3884" s="24"/>
      <c r="EN3884" s="24"/>
      <c r="EO3884" s="24"/>
      <c r="EP3884" s="24"/>
      <c r="EQ3884" s="24"/>
      <c r="ER3884" s="24"/>
      <c r="ES3884" s="24"/>
      <c r="ET3884" s="24"/>
      <c r="EU3884" s="24"/>
      <c r="EV3884" s="24"/>
      <c r="EW3884" s="24"/>
      <c r="EX3884" s="24"/>
      <c r="EY3884" s="24"/>
      <c r="EZ3884" s="24"/>
      <c r="FA3884" s="24"/>
      <c r="FB3884" s="24"/>
      <c r="FC3884" s="24"/>
      <c r="FD3884" s="24"/>
      <c r="FE3884" s="24"/>
      <c r="FF3884" s="24"/>
      <c r="FG3884" s="24"/>
      <c r="FH3884" s="24"/>
      <c r="FI3884" s="24"/>
      <c r="FJ3884" s="24"/>
      <c r="FK3884" s="24"/>
      <c r="FL3884" s="24"/>
      <c r="FM3884" s="24"/>
      <c r="FN3884" s="24"/>
      <c r="FO3884" s="24"/>
      <c r="FP3884" s="24"/>
      <c r="FQ3884" s="24"/>
      <c r="FR3884" s="24"/>
      <c r="FS3884" s="24"/>
      <c r="FT3884" s="24"/>
      <c r="FU3884" s="24"/>
      <c r="FV3884" s="24"/>
      <c r="FW3884" s="24"/>
      <c r="FX3884" s="24"/>
      <c r="FY3884" s="24"/>
      <c r="FZ3884" s="24"/>
      <c r="GA3884" s="24"/>
      <c r="GB3884" s="24"/>
      <c r="GC3884" s="24"/>
      <c r="GD3884" s="24"/>
      <c r="GE3884" s="24"/>
      <c r="GF3884" s="24"/>
      <c r="GG3884" s="24"/>
      <c r="GH3884" s="24"/>
      <c r="GI3884" s="24"/>
      <c r="GJ3884" s="24"/>
      <c r="GK3884" s="24"/>
      <c r="GL3884" s="24"/>
      <c r="GM3884" s="24"/>
      <c r="GN3884" s="24"/>
      <c r="GO3884" s="24"/>
      <c r="GP3884" s="24"/>
      <c r="GQ3884" s="24"/>
      <c r="GR3884" s="24"/>
      <c r="GS3884" s="24"/>
      <c r="GT3884" s="24"/>
      <c r="GU3884" s="24"/>
      <c r="GV3884" s="24"/>
      <c r="GW3884" s="24"/>
      <c r="GX3884" s="24"/>
      <c r="GY3884" s="24"/>
      <c r="GZ3884" s="24"/>
      <c r="HA3884" s="24"/>
      <c r="HB3884" s="24"/>
      <c r="HC3884" s="24"/>
      <c r="HD3884" s="24"/>
      <c r="HE3884" s="24"/>
      <c r="HF3884" s="24"/>
      <c r="HG3884" s="24"/>
      <c r="HH3884" s="24"/>
      <c r="HI3884" s="24"/>
      <c r="HJ3884" s="24"/>
      <c r="HK3884" s="24"/>
      <c r="HL3884" s="24"/>
      <c r="HM3884" s="24"/>
      <c r="HN3884" s="24"/>
      <c r="HO3884" s="24"/>
      <c r="HP3884" s="24"/>
      <c r="HQ3884" s="24"/>
      <c r="HR3884" s="24"/>
      <c r="HS3884" s="24"/>
      <c r="HT3884" s="24"/>
      <c r="HU3884" s="24"/>
      <c r="HV3884" s="24"/>
      <c r="HW3884" s="24"/>
      <c r="HX3884" s="24"/>
      <c r="HY3884" s="24"/>
    </row>
    <row r="3885" s="25" customFormat="1" customHeight="1" spans="1:233">
      <c r="A3885" s="41">
        <v>3881</v>
      </c>
      <c r="B3885" s="42" t="s">
        <v>51</v>
      </c>
      <c r="C3885" s="44">
        <v>1</v>
      </c>
      <c r="D3885" s="43" t="s">
        <v>7</v>
      </c>
      <c r="E3885" s="24"/>
      <c r="F3885" s="24"/>
      <c r="G3885" s="24"/>
      <c r="H3885" s="24"/>
      <c r="I3885" s="24"/>
      <c r="J3885" s="24"/>
      <c r="K3885" s="24"/>
      <c r="L3885" s="24"/>
      <c r="M3885" s="24"/>
      <c r="N3885" s="24"/>
      <c r="O3885" s="24"/>
      <c r="P3885" s="24"/>
      <c r="Q3885" s="24"/>
      <c r="R3885" s="24"/>
      <c r="S3885" s="24"/>
      <c r="T3885" s="24"/>
      <c r="U3885" s="24"/>
      <c r="V3885" s="24"/>
      <c r="W3885" s="24"/>
      <c r="X3885" s="24"/>
      <c r="Y3885" s="24"/>
      <c r="Z3885" s="24"/>
      <c r="AA3885" s="24"/>
      <c r="AB3885" s="24"/>
      <c r="AC3885" s="24"/>
      <c r="AD3885" s="24"/>
      <c r="AE3885" s="24"/>
      <c r="AF3885" s="24"/>
      <c r="AG3885" s="24"/>
      <c r="AH3885" s="24"/>
      <c r="AI3885" s="24"/>
      <c r="AJ3885" s="24"/>
      <c r="AK3885" s="24"/>
      <c r="AL3885" s="24"/>
      <c r="AM3885" s="24"/>
      <c r="AN3885" s="24"/>
      <c r="AO3885" s="24"/>
      <c r="AP3885" s="24"/>
      <c r="AQ3885" s="24"/>
      <c r="AR3885" s="24"/>
      <c r="AS3885" s="24"/>
      <c r="AT3885" s="24"/>
      <c r="AU3885" s="24"/>
      <c r="AV3885" s="24"/>
      <c r="AW3885" s="24"/>
      <c r="AX3885" s="24"/>
      <c r="AY3885" s="24"/>
      <c r="AZ3885" s="24"/>
      <c r="BA3885" s="24"/>
      <c r="BB3885" s="24"/>
      <c r="BC3885" s="24"/>
      <c r="BD3885" s="24"/>
      <c r="BE3885" s="24"/>
      <c r="BF3885" s="24"/>
      <c r="BG3885" s="24"/>
      <c r="BH3885" s="24"/>
      <c r="BI3885" s="24"/>
      <c r="BJ3885" s="24"/>
      <c r="BK3885" s="24"/>
      <c r="BL3885" s="24"/>
      <c r="BM3885" s="24"/>
      <c r="BN3885" s="24"/>
      <c r="BO3885" s="24"/>
      <c r="BP3885" s="24"/>
      <c r="BQ3885" s="24"/>
      <c r="BR3885" s="24"/>
      <c r="BS3885" s="24"/>
      <c r="BT3885" s="24"/>
      <c r="BU3885" s="24"/>
      <c r="BV3885" s="24"/>
      <c r="BW3885" s="24"/>
      <c r="BX3885" s="24"/>
      <c r="BY3885" s="24"/>
      <c r="BZ3885" s="24"/>
      <c r="CA3885" s="24"/>
      <c r="CB3885" s="24"/>
      <c r="CC3885" s="24"/>
      <c r="CD3885" s="24"/>
      <c r="CE3885" s="24"/>
      <c r="CF3885" s="24"/>
      <c r="CG3885" s="24"/>
      <c r="CH3885" s="24"/>
      <c r="CI3885" s="24"/>
      <c r="CJ3885" s="24"/>
      <c r="CK3885" s="24"/>
      <c r="CL3885" s="24"/>
      <c r="CM3885" s="24"/>
      <c r="CN3885" s="24"/>
      <c r="CO3885" s="24"/>
      <c r="CP3885" s="24"/>
      <c r="CQ3885" s="24"/>
      <c r="CR3885" s="24"/>
      <c r="CS3885" s="24"/>
      <c r="CT3885" s="24"/>
      <c r="CU3885" s="24"/>
      <c r="CV3885" s="24"/>
      <c r="CW3885" s="24"/>
      <c r="CX3885" s="24"/>
      <c r="CY3885" s="24"/>
      <c r="CZ3885" s="24"/>
      <c r="DA3885" s="24"/>
      <c r="DB3885" s="24"/>
      <c r="DC3885" s="24"/>
      <c r="DD3885" s="24"/>
      <c r="DE3885" s="24"/>
      <c r="DF3885" s="24"/>
      <c r="DG3885" s="24"/>
      <c r="DH3885" s="24"/>
      <c r="DI3885" s="24"/>
      <c r="DJ3885" s="24"/>
      <c r="DK3885" s="24"/>
      <c r="DL3885" s="24"/>
      <c r="DM3885" s="24"/>
      <c r="DN3885" s="24"/>
      <c r="DO3885" s="24"/>
      <c r="DP3885" s="24"/>
      <c r="DQ3885" s="24"/>
      <c r="DR3885" s="24"/>
      <c r="DS3885" s="24"/>
      <c r="DT3885" s="24"/>
      <c r="DU3885" s="24"/>
      <c r="DV3885" s="24"/>
      <c r="DW3885" s="24"/>
      <c r="DX3885" s="24"/>
      <c r="DY3885" s="24"/>
      <c r="DZ3885" s="24"/>
      <c r="EA3885" s="24"/>
      <c r="EB3885" s="24"/>
      <c r="EC3885" s="24"/>
      <c r="ED3885" s="24"/>
      <c r="EE3885" s="24"/>
      <c r="EF3885" s="24"/>
      <c r="EG3885" s="24"/>
      <c r="EH3885" s="24"/>
      <c r="EI3885" s="24"/>
      <c r="EJ3885" s="24"/>
      <c r="EK3885" s="24"/>
      <c r="EL3885" s="24"/>
      <c r="EM3885" s="24"/>
      <c r="EN3885" s="24"/>
      <c r="EO3885" s="24"/>
      <c r="EP3885" s="24"/>
      <c r="EQ3885" s="24"/>
      <c r="ER3885" s="24"/>
      <c r="ES3885" s="24"/>
      <c r="ET3885" s="24"/>
      <c r="EU3885" s="24"/>
      <c r="EV3885" s="24"/>
      <c r="EW3885" s="24"/>
      <c r="EX3885" s="24"/>
      <c r="EY3885" s="24"/>
      <c r="EZ3885" s="24"/>
      <c r="FA3885" s="24"/>
      <c r="FB3885" s="24"/>
      <c r="FC3885" s="24"/>
      <c r="FD3885" s="24"/>
      <c r="FE3885" s="24"/>
      <c r="FF3885" s="24"/>
      <c r="FG3885" s="24"/>
      <c r="FH3885" s="24"/>
      <c r="FI3885" s="24"/>
      <c r="FJ3885" s="24"/>
      <c r="FK3885" s="24"/>
      <c r="FL3885" s="24"/>
      <c r="FM3885" s="24"/>
      <c r="FN3885" s="24"/>
      <c r="FO3885" s="24"/>
      <c r="FP3885" s="24"/>
      <c r="FQ3885" s="24"/>
      <c r="FR3885" s="24"/>
      <c r="FS3885" s="24"/>
      <c r="FT3885" s="24"/>
      <c r="FU3885" s="24"/>
      <c r="FV3885" s="24"/>
      <c r="FW3885" s="24"/>
      <c r="FX3885" s="24"/>
      <c r="FY3885" s="24"/>
      <c r="FZ3885" s="24"/>
      <c r="GA3885" s="24"/>
      <c r="GB3885" s="24"/>
      <c r="GC3885" s="24"/>
      <c r="GD3885" s="24"/>
      <c r="GE3885" s="24"/>
      <c r="GF3885" s="24"/>
      <c r="GG3885" s="24"/>
      <c r="GH3885" s="24"/>
      <c r="GI3885" s="24"/>
      <c r="GJ3885" s="24"/>
      <c r="GK3885" s="24"/>
      <c r="GL3885" s="24"/>
      <c r="GM3885" s="24"/>
      <c r="GN3885" s="24"/>
      <c r="GO3885" s="24"/>
      <c r="GP3885" s="24"/>
      <c r="GQ3885" s="24"/>
      <c r="GR3885" s="24"/>
      <c r="GS3885" s="24"/>
      <c r="GT3885" s="24"/>
      <c r="GU3885" s="24"/>
      <c r="GV3885" s="24"/>
      <c r="GW3885" s="24"/>
      <c r="GX3885" s="24"/>
      <c r="GY3885" s="24"/>
      <c r="GZ3885" s="24"/>
      <c r="HA3885" s="24"/>
      <c r="HB3885" s="24"/>
      <c r="HC3885" s="24"/>
      <c r="HD3885" s="24"/>
      <c r="HE3885" s="24"/>
      <c r="HF3885" s="24"/>
      <c r="HG3885" s="24"/>
      <c r="HH3885" s="24"/>
      <c r="HI3885" s="24"/>
      <c r="HJ3885" s="24"/>
      <c r="HK3885" s="24"/>
      <c r="HL3885" s="24"/>
      <c r="HM3885" s="24"/>
      <c r="HN3885" s="24"/>
      <c r="HO3885" s="24"/>
      <c r="HP3885" s="24"/>
      <c r="HQ3885" s="24"/>
      <c r="HR3885" s="24"/>
      <c r="HS3885" s="24"/>
      <c r="HT3885" s="24"/>
      <c r="HU3885" s="24"/>
      <c r="HV3885" s="24"/>
      <c r="HW3885" s="24"/>
      <c r="HX3885" s="24"/>
      <c r="HY3885" s="24"/>
    </row>
    <row r="3886" s="25" customFormat="1" customHeight="1" spans="1:233">
      <c r="A3886" s="41">
        <v>3882</v>
      </c>
      <c r="B3886" s="42" t="s">
        <v>51</v>
      </c>
      <c r="C3886" s="65"/>
      <c r="D3886" s="43" t="s">
        <v>7</v>
      </c>
      <c r="E3886" s="24"/>
      <c r="F3886" s="24"/>
      <c r="G3886" s="24"/>
      <c r="H3886" s="24"/>
      <c r="I3886" s="24"/>
      <c r="J3886" s="24"/>
      <c r="K3886" s="24"/>
      <c r="L3886" s="24"/>
      <c r="M3886" s="24"/>
      <c r="N3886" s="24"/>
      <c r="O3886" s="24"/>
      <c r="P3886" s="24"/>
      <c r="Q3886" s="24"/>
      <c r="R3886" s="24"/>
      <c r="S3886" s="24"/>
      <c r="T3886" s="24"/>
      <c r="U3886" s="24"/>
      <c r="V3886" s="24"/>
      <c r="W3886" s="24"/>
      <c r="X3886" s="24"/>
      <c r="Y3886" s="24"/>
      <c r="Z3886" s="24"/>
      <c r="AA3886" s="24"/>
      <c r="AB3886" s="24"/>
      <c r="AC3886" s="24"/>
      <c r="AD3886" s="24"/>
      <c r="AE3886" s="24"/>
      <c r="AF3886" s="24"/>
      <c r="AG3886" s="24"/>
      <c r="AH3886" s="24"/>
      <c r="AI3886" s="24"/>
      <c r="AJ3886" s="24"/>
      <c r="AK3886" s="24"/>
      <c r="AL3886" s="24"/>
      <c r="AM3886" s="24"/>
      <c r="AN3886" s="24"/>
      <c r="AO3886" s="24"/>
      <c r="AP3886" s="24"/>
      <c r="AQ3886" s="24"/>
      <c r="AR3886" s="24"/>
      <c r="AS3886" s="24"/>
      <c r="AT3886" s="24"/>
      <c r="AU3886" s="24"/>
      <c r="AV3886" s="24"/>
      <c r="AW3886" s="24"/>
      <c r="AX3886" s="24"/>
      <c r="AY3886" s="24"/>
      <c r="AZ3886" s="24"/>
      <c r="BA3886" s="24"/>
      <c r="BB3886" s="24"/>
      <c r="BC3886" s="24"/>
      <c r="BD3886" s="24"/>
      <c r="BE3886" s="24"/>
      <c r="BF3886" s="24"/>
      <c r="BG3886" s="24"/>
      <c r="BH3886" s="24"/>
      <c r="BI3886" s="24"/>
      <c r="BJ3886" s="24"/>
      <c r="BK3886" s="24"/>
      <c r="BL3886" s="24"/>
      <c r="BM3886" s="24"/>
      <c r="BN3886" s="24"/>
      <c r="BO3886" s="24"/>
      <c r="BP3886" s="24"/>
      <c r="BQ3886" s="24"/>
      <c r="BR3886" s="24"/>
      <c r="BS3886" s="24"/>
      <c r="BT3886" s="24"/>
      <c r="BU3886" s="24"/>
      <c r="BV3886" s="24"/>
      <c r="BW3886" s="24"/>
      <c r="BX3886" s="24"/>
      <c r="BY3886" s="24"/>
      <c r="BZ3886" s="24"/>
      <c r="CA3886" s="24"/>
      <c r="CB3886" s="24"/>
      <c r="CC3886" s="24"/>
      <c r="CD3886" s="24"/>
      <c r="CE3886" s="24"/>
      <c r="CF3886" s="24"/>
      <c r="CG3886" s="24"/>
      <c r="CH3886" s="24"/>
      <c r="CI3886" s="24"/>
      <c r="CJ3886" s="24"/>
      <c r="CK3886" s="24"/>
      <c r="CL3886" s="24"/>
      <c r="CM3886" s="24"/>
      <c r="CN3886" s="24"/>
      <c r="CO3886" s="24"/>
      <c r="CP3886" s="24"/>
      <c r="CQ3886" s="24"/>
      <c r="CR3886" s="24"/>
      <c r="CS3886" s="24"/>
      <c r="CT3886" s="24"/>
      <c r="CU3886" s="24"/>
      <c r="CV3886" s="24"/>
      <c r="CW3886" s="24"/>
      <c r="CX3886" s="24"/>
      <c r="CY3886" s="24"/>
      <c r="CZ3886" s="24"/>
      <c r="DA3886" s="24"/>
      <c r="DB3886" s="24"/>
      <c r="DC3886" s="24"/>
      <c r="DD3886" s="24"/>
      <c r="DE3886" s="24"/>
      <c r="DF3886" s="24"/>
      <c r="DG3886" s="24"/>
      <c r="DH3886" s="24"/>
      <c r="DI3886" s="24"/>
      <c r="DJ3886" s="24"/>
      <c r="DK3886" s="24"/>
      <c r="DL3886" s="24"/>
      <c r="DM3886" s="24"/>
      <c r="DN3886" s="24"/>
      <c r="DO3886" s="24"/>
      <c r="DP3886" s="24"/>
      <c r="DQ3886" s="24"/>
      <c r="DR3886" s="24"/>
      <c r="DS3886" s="24"/>
      <c r="DT3886" s="24"/>
      <c r="DU3886" s="24"/>
      <c r="DV3886" s="24"/>
      <c r="DW3886" s="24"/>
      <c r="DX3886" s="24"/>
      <c r="DY3886" s="24"/>
      <c r="DZ3886" s="24"/>
      <c r="EA3886" s="24"/>
      <c r="EB3886" s="24"/>
      <c r="EC3886" s="24"/>
      <c r="ED3886" s="24"/>
      <c r="EE3886" s="24"/>
      <c r="EF3886" s="24"/>
      <c r="EG3886" s="24"/>
      <c r="EH3886" s="24"/>
      <c r="EI3886" s="24"/>
      <c r="EJ3886" s="24"/>
      <c r="EK3886" s="24"/>
      <c r="EL3886" s="24"/>
      <c r="EM3886" s="24"/>
      <c r="EN3886" s="24"/>
      <c r="EO3886" s="24"/>
      <c r="EP3886" s="24"/>
      <c r="EQ3886" s="24"/>
      <c r="ER3886" s="24"/>
      <c r="ES3886" s="24"/>
      <c r="ET3886" s="24"/>
      <c r="EU3886" s="24"/>
      <c r="EV3886" s="24"/>
      <c r="EW3886" s="24"/>
      <c r="EX3886" s="24"/>
      <c r="EY3886" s="24"/>
      <c r="EZ3886" s="24"/>
      <c r="FA3886" s="24"/>
      <c r="FB3886" s="24"/>
      <c r="FC3886" s="24"/>
      <c r="FD3886" s="24"/>
      <c r="FE3886" s="24"/>
      <c r="FF3886" s="24"/>
      <c r="FG3886" s="24"/>
      <c r="FH3886" s="24"/>
      <c r="FI3886" s="24"/>
      <c r="FJ3886" s="24"/>
      <c r="FK3886" s="24"/>
      <c r="FL3886" s="24"/>
      <c r="FM3886" s="24"/>
      <c r="FN3886" s="24"/>
      <c r="FO3886" s="24"/>
      <c r="FP3886" s="24"/>
      <c r="FQ3886" s="24"/>
      <c r="FR3886" s="24"/>
      <c r="FS3886" s="24"/>
      <c r="FT3886" s="24"/>
      <c r="FU3886" s="24"/>
      <c r="FV3886" s="24"/>
      <c r="FW3886" s="24"/>
      <c r="FX3886" s="24"/>
      <c r="FY3886" s="24"/>
      <c r="FZ3886" s="24"/>
      <c r="GA3886" s="24"/>
      <c r="GB3886" s="24"/>
      <c r="GC3886" s="24"/>
      <c r="GD3886" s="24"/>
      <c r="GE3886" s="24"/>
      <c r="GF3886" s="24"/>
      <c r="GG3886" s="24"/>
      <c r="GH3886" s="24"/>
      <c r="GI3886" s="24"/>
      <c r="GJ3886" s="24"/>
      <c r="GK3886" s="24"/>
      <c r="GL3886" s="24"/>
      <c r="GM3886" s="24"/>
      <c r="GN3886" s="24"/>
      <c r="GO3886" s="24"/>
      <c r="GP3886" s="24"/>
      <c r="GQ3886" s="24"/>
      <c r="GR3886" s="24"/>
      <c r="GS3886" s="24"/>
      <c r="GT3886" s="24"/>
      <c r="GU3886" s="24"/>
      <c r="GV3886" s="24"/>
      <c r="GW3886" s="24"/>
      <c r="GX3886" s="24"/>
      <c r="GY3886" s="24"/>
      <c r="GZ3886" s="24"/>
      <c r="HA3886" s="24"/>
      <c r="HB3886" s="24"/>
      <c r="HC3886" s="24"/>
      <c r="HD3886" s="24"/>
      <c r="HE3886" s="24"/>
      <c r="HF3886" s="24"/>
      <c r="HG3886" s="24"/>
      <c r="HH3886" s="24"/>
      <c r="HI3886" s="24"/>
      <c r="HJ3886" s="24"/>
      <c r="HK3886" s="24"/>
      <c r="HL3886" s="24"/>
      <c r="HM3886" s="24"/>
      <c r="HN3886" s="24"/>
      <c r="HO3886" s="24"/>
      <c r="HP3886" s="24"/>
      <c r="HQ3886" s="24"/>
      <c r="HR3886" s="24"/>
      <c r="HS3886" s="24"/>
      <c r="HT3886" s="24"/>
      <c r="HU3886" s="24"/>
      <c r="HV3886" s="24"/>
      <c r="HW3886" s="24"/>
      <c r="HX3886" s="24"/>
      <c r="HY3886" s="24"/>
    </row>
    <row r="3887" s="25" customFormat="1" customHeight="1" spans="1:233">
      <c r="A3887" s="41">
        <v>3883</v>
      </c>
      <c r="B3887" s="42" t="s">
        <v>51</v>
      </c>
      <c r="C3887" s="44">
        <v>1</v>
      </c>
      <c r="D3887" s="43" t="s">
        <v>7</v>
      </c>
      <c r="E3887" s="24"/>
      <c r="F3887" s="24"/>
      <c r="G3887" s="24"/>
      <c r="H3887" s="24"/>
      <c r="I3887" s="24"/>
      <c r="J3887" s="24"/>
      <c r="K3887" s="24"/>
      <c r="L3887" s="24"/>
      <c r="M3887" s="24"/>
      <c r="N3887" s="24"/>
      <c r="O3887" s="24"/>
      <c r="P3887" s="24"/>
      <c r="Q3887" s="24"/>
      <c r="R3887" s="24"/>
      <c r="S3887" s="24"/>
      <c r="T3887" s="24"/>
      <c r="U3887" s="24"/>
      <c r="V3887" s="24"/>
      <c r="W3887" s="24"/>
      <c r="X3887" s="24"/>
      <c r="Y3887" s="24"/>
      <c r="Z3887" s="24"/>
      <c r="AA3887" s="24"/>
      <c r="AB3887" s="24"/>
      <c r="AC3887" s="24"/>
      <c r="AD3887" s="24"/>
      <c r="AE3887" s="24"/>
      <c r="AF3887" s="24"/>
      <c r="AG3887" s="24"/>
      <c r="AH3887" s="24"/>
      <c r="AI3887" s="24"/>
      <c r="AJ3887" s="24"/>
      <c r="AK3887" s="24"/>
      <c r="AL3887" s="24"/>
      <c r="AM3887" s="24"/>
      <c r="AN3887" s="24"/>
      <c r="AO3887" s="24"/>
      <c r="AP3887" s="24"/>
      <c r="AQ3887" s="24"/>
      <c r="AR3887" s="24"/>
      <c r="AS3887" s="24"/>
      <c r="AT3887" s="24"/>
      <c r="AU3887" s="24"/>
      <c r="AV3887" s="24"/>
      <c r="AW3887" s="24"/>
      <c r="AX3887" s="24"/>
      <c r="AY3887" s="24"/>
      <c r="AZ3887" s="24"/>
      <c r="BA3887" s="24"/>
      <c r="BB3887" s="24"/>
      <c r="BC3887" s="24"/>
      <c r="BD3887" s="24"/>
      <c r="BE3887" s="24"/>
      <c r="BF3887" s="24"/>
      <c r="BG3887" s="24"/>
      <c r="BH3887" s="24"/>
      <c r="BI3887" s="24"/>
      <c r="BJ3887" s="24"/>
      <c r="BK3887" s="24"/>
      <c r="BL3887" s="24"/>
      <c r="BM3887" s="24"/>
      <c r="BN3887" s="24"/>
      <c r="BO3887" s="24"/>
      <c r="BP3887" s="24"/>
      <c r="BQ3887" s="24"/>
      <c r="BR3887" s="24"/>
      <c r="BS3887" s="24"/>
      <c r="BT3887" s="24"/>
      <c r="BU3887" s="24"/>
      <c r="BV3887" s="24"/>
      <c r="BW3887" s="24"/>
      <c r="BX3887" s="24"/>
      <c r="BY3887" s="24"/>
      <c r="BZ3887" s="24"/>
      <c r="CA3887" s="24"/>
      <c r="CB3887" s="24"/>
      <c r="CC3887" s="24"/>
      <c r="CD3887" s="24"/>
      <c r="CE3887" s="24"/>
      <c r="CF3887" s="24"/>
      <c r="CG3887" s="24"/>
      <c r="CH3887" s="24"/>
      <c r="CI3887" s="24"/>
      <c r="CJ3887" s="24"/>
      <c r="CK3887" s="24"/>
      <c r="CL3887" s="24"/>
      <c r="CM3887" s="24"/>
      <c r="CN3887" s="24"/>
      <c r="CO3887" s="24"/>
      <c r="CP3887" s="24"/>
      <c r="CQ3887" s="24"/>
      <c r="CR3887" s="24"/>
      <c r="CS3887" s="24"/>
      <c r="CT3887" s="24"/>
      <c r="CU3887" s="24"/>
      <c r="CV3887" s="24"/>
      <c r="CW3887" s="24"/>
      <c r="CX3887" s="24"/>
      <c r="CY3887" s="24"/>
      <c r="CZ3887" s="24"/>
      <c r="DA3887" s="24"/>
      <c r="DB3887" s="24"/>
      <c r="DC3887" s="24"/>
      <c r="DD3887" s="24"/>
      <c r="DE3887" s="24"/>
      <c r="DF3887" s="24"/>
      <c r="DG3887" s="24"/>
      <c r="DH3887" s="24"/>
      <c r="DI3887" s="24"/>
      <c r="DJ3887" s="24"/>
      <c r="DK3887" s="24"/>
      <c r="DL3887" s="24"/>
      <c r="DM3887" s="24"/>
      <c r="DN3887" s="24"/>
      <c r="DO3887" s="24"/>
      <c r="DP3887" s="24"/>
      <c r="DQ3887" s="24"/>
      <c r="DR3887" s="24"/>
      <c r="DS3887" s="24"/>
      <c r="DT3887" s="24"/>
      <c r="DU3887" s="24"/>
      <c r="DV3887" s="24"/>
      <c r="DW3887" s="24"/>
      <c r="DX3887" s="24"/>
      <c r="DY3887" s="24"/>
      <c r="DZ3887" s="24"/>
      <c r="EA3887" s="24"/>
      <c r="EB3887" s="24"/>
      <c r="EC3887" s="24"/>
      <c r="ED3887" s="24"/>
      <c r="EE3887" s="24"/>
      <c r="EF3887" s="24"/>
      <c r="EG3887" s="24"/>
      <c r="EH3887" s="24"/>
      <c r="EI3887" s="24"/>
      <c r="EJ3887" s="24"/>
      <c r="EK3887" s="24"/>
      <c r="EL3887" s="24"/>
      <c r="EM3887" s="24"/>
      <c r="EN3887" s="24"/>
      <c r="EO3887" s="24"/>
      <c r="EP3887" s="24"/>
      <c r="EQ3887" s="24"/>
      <c r="ER3887" s="24"/>
      <c r="ES3887" s="24"/>
      <c r="ET3887" s="24"/>
      <c r="EU3887" s="24"/>
      <c r="EV3887" s="24"/>
      <c r="EW3887" s="24"/>
      <c r="EX3887" s="24"/>
      <c r="EY3887" s="24"/>
      <c r="EZ3887" s="24"/>
      <c r="FA3887" s="24"/>
      <c r="FB3887" s="24"/>
      <c r="FC3887" s="24"/>
      <c r="FD3887" s="24"/>
      <c r="FE3887" s="24"/>
      <c r="FF3887" s="24"/>
      <c r="FG3887" s="24"/>
      <c r="FH3887" s="24"/>
      <c r="FI3887" s="24"/>
      <c r="FJ3887" s="24"/>
      <c r="FK3887" s="24"/>
      <c r="FL3887" s="24"/>
      <c r="FM3887" s="24"/>
      <c r="FN3887" s="24"/>
      <c r="FO3887" s="24"/>
      <c r="FP3887" s="24"/>
      <c r="FQ3887" s="24"/>
      <c r="FR3887" s="24"/>
      <c r="FS3887" s="24"/>
      <c r="FT3887" s="24"/>
      <c r="FU3887" s="24"/>
      <c r="FV3887" s="24"/>
      <c r="FW3887" s="24"/>
      <c r="FX3887" s="24"/>
      <c r="FY3887" s="24"/>
      <c r="FZ3887" s="24"/>
      <c r="GA3887" s="24"/>
      <c r="GB3887" s="24"/>
      <c r="GC3887" s="24"/>
      <c r="GD3887" s="24"/>
      <c r="GE3887" s="24"/>
      <c r="GF3887" s="24"/>
      <c r="GG3887" s="24"/>
      <c r="GH3887" s="24"/>
      <c r="GI3887" s="24"/>
      <c r="GJ3887" s="24"/>
      <c r="GK3887" s="24"/>
      <c r="GL3887" s="24"/>
      <c r="GM3887" s="24"/>
      <c r="GN3887" s="24"/>
      <c r="GO3887" s="24"/>
      <c r="GP3887" s="24"/>
      <c r="GQ3887" s="24"/>
      <c r="GR3887" s="24"/>
      <c r="GS3887" s="24"/>
      <c r="GT3887" s="24"/>
      <c r="GU3887" s="24"/>
      <c r="GV3887" s="24"/>
      <c r="GW3887" s="24"/>
      <c r="GX3887" s="24"/>
      <c r="GY3887" s="24"/>
      <c r="GZ3887" s="24"/>
      <c r="HA3887" s="24"/>
      <c r="HB3887" s="24"/>
      <c r="HC3887" s="24"/>
      <c r="HD3887" s="24"/>
      <c r="HE3887" s="24"/>
      <c r="HF3887" s="24"/>
      <c r="HG3887" s="24"/>
      <c r="HH3887" s="24"/>
      <c r="HI3887" s="24"/>
      <c r="HJ3887" s="24"/>
      <c r="HK3887" s="24"/>
      <c r="HL3887" s="24"/>
      <c r="HM3887" s="24"/>
      <c r="HN3887" s="24"/>
      <c r="HO3887" s="24"/>
      <c r="HP3887" s="24"/>
      <c r="HQ3887" s="24"/>
      <c r="HR3887" s="24"/>
      <c r="HS3887" s="24"/>
      <c r="HT3887" s="24"/>
      <c r="HU3887" s="24"/>
      <c r="HV3887" s="24"/>
      <c r="HW3887" s="24"/>
      <c r="HX3887" s="24"/>
      <c r="HY3887" s="24"/>
    </row>
    <row r="3888" s="25" customFormat="1" customHeight="1" spans="1:233">
      <c r="A3888" s="41">
        <v>3884</v>
      </c>
      <c r="B3888" s="42" t="s">
        <v>51</v>
      </c>
      <c r="C3888" s="65"/>
      <c r="D3888" s="43" t="s">
        <v>7</v>
      </c>
      <c r="E3888" s="24"/>
      <c r="F3888" s="24"/>
      <c r="G3888" s="24"/>
      <c r="H3888" s="24"/>
      <c r="I3888" s="24"/>
      <c r="J3888" s="24"/>
      <c r="K3888" s="24"/>
      <c r="L3888" s="24"/>
      <c r="M3888" s="24"/>
      <c r="N3888" s="24"/>
      <c r="O3888" s="24"/>
      <c r="P3888" s="24"/>
      <c r="Q3888" s="24"/>
      <c r="R3888" s="24"/>
      <c r="S3888" s="24"/>
      <c r="T3888" s="24"/>
      <c r="U3888" s="24"/>
      <c r="V3888" s="24"/>
      <c r="W3888" s="24"/>
      <c r="X3888" s="24"/>
      <c r="Y3888" s="24"/>
      <c r="Z3888" s="24"/>
      <c r="AA3888" s="24"/>
      <c r="AB3888" s="24"/>
      <c r="AC3888" s="24"/>
      <c r="AD3888" s="24"/>
      <c r="AE3888" s="24"/>
      <c r="AF3888" s="24"/>
      <c r="AG3888" s="24"/>
      <c r="AH3888" s="24"/>
      <c r="AI3888" s="24"/>
      <c r="AJ3888" s="24"/>
      <c r="AK3888" s="24"/>
      <c r="AL3888" s="24"/>
      <c r="AM3888" s="24"/>
      <c r="AN3888" s="24"/>
      <c r="AO3888" s="24"/>
      <c r="AP3888" s="24"/>
      <c r="AQ3888" s="24"/>
      <c r="AR3888" s="24"/>
      <c r="AS3888" s="24"/>
      <c r="AT3888" s="24"/>
      <c r="AU3888" s="24"/>
      <c r="AV3888" s="24"/>
      <c r="AW3888" s="24"/>
      <c r="AX3888" s="24"/>
      <c r="AY3888" s="24"/>
      <c r="AZ3888" s="24"/>
      <c r="BA3888" s="24"/>
      <c r="BB3888" s="24"/>
      <c r="BC3888" s="24"/>
      <c r="BD3888" s="24"/>
      <c r="BE3888" s="24"/>
      <c r="BF3888" s="24"/>
      <c r="BG3888" s="24"/>
      <c r="BH3888" s="24"/>
      <c r="BI3888" s="24"/>
      <c r="BJ3888" s="24"/>
      <c r="BK3888" s="24"/>
      <c r="BL3888" s="24"/>
      <c r="BM3888" s="24"/>
      <c r="BN3888" s="24"/>
      <c r="BO3888" s="24"/>
      <c r="BP3888" s="24"/>
      <c r="BQ3888" s="24"/>
      <c r="BR3888" s="24"/>
      <c r="BS3888" s="24"/>
      <c r="BT3888" s="24"/>
      <c r="BU3888" s="24"/>
      <c r="BV3888" s="24"/>
      <c r="BW3888" s="24"/>
      <c r="BX3888" s="24"/>
      <c r="BY3888" s="24"/>
      <c r="BZ3888" s="24"/>
      <c r="CA3888" s="24"/>
      <c r="CB3888" s="24"/>
      <c r="CC3888" s="24"/>
      <c r="CD3888" s="24"/>
      <c r="CE3888" s="24"/>
      <c r="CF3888" s="24"/>
      <c r="CG3888" s="24"/>
      <c r="CH3888" s="24"/>
      <c r="CI3888" s="24"/>
      <c r="CJ3888" s="24"/>
      <c r="CK3888" s="24"/>
      <c r="CL3888" s="24"/>
      <c r="CM3888" s="24"/>
      <c r="CN3888" s="24"/>
      <c r="CO3888" s="24"/>
      <c r="CP3888" s="24"/>
      <c r="CQ3888" s="24"/>
      <c r="CR3888" s="24"/>
      <c r="CS3888" s="24"/>
      <c r="CT3888" s="24"/>
      <c r="CU3888" s="24"/>
      <c r="CV3888" s="24"/>
      <c r="CW3888" s="24"/>
      <c r="CX3888" s="24"/>
      <c r="CY3888" s="24"/>
      <c r="CZ3888" s="24"/>
      <c r="DA3888" s="24"/>
      <c r="DB3888" s="24"/>
      <c r="DC3888" s="24"/>
      <c r="DD3888" s="24"/>
      <c r="DE3888" s="24"/>
      <c r="DF3888" s="24"/>
      <c r="DG3888" s="24"/>
      <c r="DH3888" s="24"/>
      <c r="DI3888" s="24"/>
      <c r="DJ3888" s="24"/>
      <c r="DK3888" s="24"/>
      <c r="DL3888" s="24"/>
      <c r="DM3888" s="24"/>
      <c r="DN3888" s="24"/>
      <c r="DO3888" s="24"/>
      <c r="DP3888" s="24"/>
      <c r="DQ3888" s="24"/>
      <c r="DR3888" s="24"/>
      <c r="DS3888" s="24"/>
      <c r="DT3888" s="24"/>
      <c r="DU3888" s="24"/>
      <c r="DV3888" s="24"/>
      <c r="DW3888" s="24"/>
      <c r="DX3888" s="24"/>
      <c r="DY3888" s="24"/>
      <c r="DZ3888" s="24"/>
      <c r="EA3888" s="24"/>
      <c r="EB3888" s="24"/>
      <c r="EC3888" s="24"/>
      <c r="ED3888" s="24"/>
      <c r="EE3888" s="24"/>
      <c r="EF3888" s="24"/>
      <c r="EG3888" s="24"/>
      <c r="EH3888" s="24"/>
      <c r="EI3888" s="24"/>
      <c r="EJ3888" s="24"/>
      <c r="EK3888" s="24"/>
      <c r="EL3888" s="24"/>
      <c r="EM3888" s="24"/>
      <c r="EN3888" s="24"/>
      <c r="EO3888" s="24"/>
      <c r="EP3888" s="24"/>
      <c r="EQ3888" s="24"/>
      <c r="ER3888" s="24"/>
      <c r="ES3888" s="24"/>
      <c r="ET3888" s="24"/>
      <c r="EU3888" s="24"/>
      <c r="EV3888" s="24"/>
      <c r="EW3888" s="24"/>
      <c r="EX3888" s="24"/>
      <c r="EY3888" s="24"/>
      <c r="EZ3888" s="24"/>
      <c r="FA3888" s="24"/>
      <c r="FB3888" s="24"/>
      <c r="FC3888" s="24"/>
      <c r="FD3888" s="24"/>
      <c r="FE3888" s="24"/>
      <c r="FF3888" s="24"/>
      <c r="FG3888" s="24"/>
      <c r="FH3888" s="24"/>
      <c r="FI3888" s="24"/>
      <c r="FJ3888" s="24"/>
      <c r="FK3888" s="24"/>
      <c r="FL3888" s="24"/>
      <c r="FM3888" s="24"/>
      <c r="FN3888" s="24"/>
      <c r="FO3888" s="24"/>
      <c r="FP3888" s="24"/>
      <c r="FQ3888" s="24"/>
      <c r="FR3888" s="24"/>
      <c r="FS3888" s="24"/>
      <c r="FT3888" s="24"/>
      <c r="FU3888" s="24"/>
      <c r="FV3888" s="24"/>
      <c r="FW3888" s="24"/>
      <c r="FX3888" s="24"/>
      <c r="FY3888" s="24"/>
      <c r="FZ3888" s="24"/>
      <c r="GA3888" s="24"/>
      <c r="GB3888" s="24"/>
      <c r="GC3888" s="24"/>
      <c r="GD3888" s="24"/>
      <c r="GE3888" s="24"/>
      <c r="GF3888" s="24"/>
      <c r="GG3888" s="24"/>
      <c r="GH3888" s="24"/>
      <c r="GI3888" s="24"/>
      <c r="GJ3888" s="24"/>
      <c r="GK3888" s="24"/>
      <c r="GL3888" s="24"/>
      <c r="GM3888" s="24"/>
      <c r="GN3888" s="24"/>
      <c r="GO3888" s="24"/>
      <c r="GP3888" s="24"/>
      <c r="GQ3888" s="24"/>
      <c r="GR3888" s="24"/>
      <c r="GS3888" s="24"/>
      <c r="GT3888" s="24"/>
      <c r="GU3888" s="24"/>
      <c r="GV3888" s="24"/>
      <c r="GW3888" s="24"/>
      <c r="GX3888" s="24"/>
      <c r="GY3888" s="24"/>
      <c r="GZ3888" s="24"/>
      <c r="HA3888" s="24"/>
      <c r="HB3888" s="24"/>
      <c r="HC3888" s="24"/>
      <c r="HD3888" s="24"/>
      <c r="HE3888" s="24"/>
      <c r="HF3888" s="24"/>
      <c r="HG3888" s="24"/>
      <c r="HH3888" s="24"/>
      <c r="HI3888" s="24"/>
      <c r="HJ3888" s="24"/>
      <c r="HK3888" s="24"/>
      <c r="HL3888" s="24"/>
      <c r="HM3888" s="24"/>
      <c r="HN3888" s="24"/>
      <c r="HO3888" s="24"/>
      <c r="HP3888" s="24"/>
      <c r="HQ3888" s="24"/>
      <c r="HR3888" s="24"/>
      <c r="HS3888" s="24"/>
      <c r="HT3888" s="24"/>
      <c r="HU3888" s="24"/>
      <c r="HV3888" s="24"/>
      <c r="HW3888" s="24"/>
      <c r="HX3888" s="24"/>
      <c r="HY3888" s="24"/>
    </row>
    <row r="3889" s="25" customFormat="1" customHeight="1" spans="1:233">
      <c r="A3889" s="41">
        <v>3885</v>
      </c>
      <c r="B3889" s="42" t="s">
        <v>51</v>
      </c>
      <c r="C3889" s="44">
        <v>1</v>
      </c>
      <c r="D3889" s="43" t="s">
        <v>7</v>
      </c>
      <c r="E3889" s="24"/>
      <c r="F3889" s="24"/>
      <c r="G3889" s="24"/>
      <c r="H3889" s="24"/>
      <c r="I3889" s="24"/>
      <c r="J3889" s="24"/>
      <c r="K3889" s="24"/>
      <c r="L3889" s="24"/>
      <c r="M3889" s="24"/>
      <c r="N3889" s="24"/>
      <c r="O3889" s="24"/>
      <c r="P3889" s="24"/>
      <c r="Q3889" s="24"/>
      <c r="R3889" s="24"/>
      <c r="S3889" s="24"/>
      <c r="T3889" s="24"/>
      <c r="U3889" s="24"/>
      <c r="V3889" s="24"/>
      <c r="W3889" s="24"/>
      <c r="X3889" s="24"/>
      <c r="Y3889" s="24"/>
      <c r="Z3889" s="24"/>
      <c r="AA3889" s="24"/>
      <c r="AB3889" s="24"/>
      <c r="AC3889" s="24"/>
      <c r="AD3889" s="24"/>
      <c r="AE3889" s="24"/>
      <c r="AF3889" s="24"/>
      <c r="AG3889" s="24"/>
      <c r="AH3889" s="24"/>
      <c r="AI3889" s="24"/>
      <c r="AJ3889" s="24"/>
      <c r="AK3889" s="24"/>
      <c r="AL3889" s="24"/>
      <c r="AM3889" s="24"/>
      <c r="AN3889" s="24"/>
      <c r="AO3889" s="24"/>
      <c r="AP3889" s="24"/>
      <c r="AQ3889" s="24"/>
      <c r="AR3889" s="24"/>
      <c r="AS3889" s="24"/>
      <c r="AT3889" s="24"/>
      <c r="AU3889" s="24"/>
      <c r="AV3889" s="24"/>
      <c r="AW3889" s="24"/>
      <c r="AX3889" s="24"/>
      <c r="AY3889" s="24"/>
      <c r="AZ3889" s="24"/>
      <c r="BA3889" s="24"/>
      <c r="BB3889" s="24"/>
      <c r="BC3889" s="24"/>
      <c r="BD3889" s="24"/>
      <c r="BE3889" s="24"/>
      <c r="BF3889" s="24"/>
      <c r="BG3889" s="24"/>
      <c r="BH3889" s="24"/>
      <c r="BI3889" s="24"/>
      <c r="BJ3889" s="24"/>
      <c r="BK3889" s="24"/>
      <c r="BL3889" s="24"/>
      <c r="BM3889" s="24"/>
      <c r="BN3889" s="24"/>
      <c r="BO3889" s="24"/>
      <c r="BP3889" s="24"/>
      <c r="BQ3889" s="24"/>
      <c r="BR3889" s="24"/>
      <c r="BS3889" s="24"/>
      <c r="BT3889" s="24"/>
      <c r="BU3889" s="24"/>
      <c r="BV3889" s="24"/>
      <c r="BW3889" s="24"/>
      <c r="BX3889" s="24"/>
      <c r="BY3889" s="24"/>
      <c r="BZ3889" s="24"/>
      <c r="CA3889" s="24"/>
      <c r="CB3889" s="24"/>
      <c r="CC3889" s="24"/>
      <c r="CD3889" s="24"/>
      <c r="CE3889" s="24"/>
      <c r="CF3889" s="24"/>
      <c r="CG3889" s="24"/>
      <c r="CH3889" s="24"/>
      <c r="CI3889" s="24"/>
      <c r="CJ3889" s="24"/>
      <c r="CK3889" s="24"/>
      <c r="CL3889" s="24"/>
      <c r="CM3889" s="24"/>
      <c r="CN3889" s="24"/>
      <c r="CO3889" s="24"/>
      <c r="CP3889" s="24"/>
      <c r="CQ3889" s="24"/>
      <c r="CR3889" s="24"/>
      <c r="CS3889" s="24"/>
      <c r="CT3889" s="24"/>
      <c r="CU3889" s="24"/>
      <c r="CV3889" s="24"/>
      <c r="CW3889" s="24"/>
      <c r="CX3889" s="24"/>
      <c r="CY3889" s="24"/>
      <c r="CZ3889" s="24"/>
      <c r="DA3889" s="24"/>
      <c r="DB3889" s="24"/>
      <c r="DC3889" s="24"/>
      <c r="DD3889" s="24"/>
      <c r="DE3889" s="24"/>
      <c r="DF3889" s="24"/>
      <c r="DG3889" s="24"/>
      <c r="DH3889" s="24"/>
      <c r="DI3889" s="24"/>
      <c r="DJ3889" s="24"/>
      <c r="DK3889" s="24"/>
      <c r="DL3889" s="24"/>
      <c r="DM3889" s="24"/>
      <c r="DN3889" s="24"/>
      <c r="DO3889" s="24"/>
      <c r="DP3889" s="24"/>
      <c r="DQ3889" s="24"/>
      <c r="DR3889" s="24"/>
      <c r="DS3889" s="24"/>
      <c r="DT3889" s="24"/>
      <c r="DU3889" s="24"/>
      <c r="DV3889" s="24"/>
      <c r="DW3889" s="24"/>
      <c r="DX3889" s="24"/>
      <c r="DY3889" s="24"/>
      <c r="DZ3889" s="24"/>
      <c r="EA3889" s="24"/>
      <c r="EB3889" s="24"/>
      <c r="EC3889" s="24"/>
      <c r="ED3889" s="24"/>
      <c r="EE3889" s="24"/>
      <c r="EF3889" s="24"/>
      <c r="EG3889" s="24"/>
      <c r="EH3889" s="24"/>
      <c r="EI3889" s="24"/>
      <c r="EJ3889" s="24"/>
      <c r="EK3889" s="24"/>
      <c r="EL3889" s="24"/>
      <c r="EM3889" s="24"/>
      <c r="EN3889" s="24"/>
      <c r="EO3889" s="24"/>
      <c r="EP3889" s="24"/>
      <c r="EQ3889" s="24"/>
      <c r="ER3889" s="24"/>
      <c r="ES3889" s="24"/>
      <c r="ET3889" s="24"/>
      <c r="EU3889" s="24"/>
      <c r="EV3889" s="24"/>
      <c r="EW3889" s="24"/>
      <c r="EX3889" s="24"/>
      <c r="EY3889" s="24"/>
      <c r="EZ3889" s="24"/>
      <c r="FA3889" s="24"/>
      <c r="FB3889" s="24"/>
      <c r="FC3889" s="24"/>
      <c r="FD3889" s="24"/>
      <c r="FE3889" s="24"/>
      <c r="FF3889" s="24"/>
      <c r="FG3889" s="24"/>
      <c r="FH3889" s="24"/>
      <c r="FI3889" s="24"/>
      <c r="FJ3889" s="24"/>
      <c r="FK3889" s="24"/>
      <c r="FL3889" s="24"/>
      <c r="FM3889" s="24"/>
      <c r="FN3889" s="24"/>
      <c r="FO3889" s="24"/>
      <c r="FP3889" s="24"/>
      <c r="FQ3889" s="24"/>
      <c r="FR3889" s="24"/>
      <c r="FS3889" s="24"/>
      <c r="FT3889" s="24"/>
      <c r="FU3889" s="24"/>
      <c r="FV3889" s="24"/>
      <c r="FW3889" s="24"/>
      <c r="FX3889" s="24"/>
      <c r="FY3889" s="24"/>
      <c r="FZ3889" s="24"/>
      <c r="GA3889" s="24"/>
      <c r="GB3889" s="24"/>
      <c r="GC3889" s="24"/>
      <c r="GD3889" s="24"/>
      <c r="GE3889" s="24"/>
      <c r="GF3889" s="24"/>
      <c r="GG3889" s="24"/>
      <c r="GH3889" s="24"/>
      <c r="GI3889" s="24"/>
      <c r="GJ3889" s="24"/>
      <c r="GK3889" s="24"/>
      <c r="GL3889" s="24"/>
      <c r="GM3889" s="24"/>
      <c r="GN3889" s="24"/>
      <c r="GO3889" s="24"/>
      <c r="GP3889" s="24"/>
      <c r="GQ3889" s="24"/>
      <c r="GR3889" s="24"/>
      <c r="GS3889" s="24"/>
      <c r="GT3889" s="24"/>
      <c r="GU3889" s="24"/>
      <c r="GV3889" s="24"/>
      <c r="GW3889" s="24"/>
      <c r="GX3889" s="24"/>
      <c r="GY3889" s="24"/>
      <c r="GZ3889" s="24"/>
      <c r="HA3889" s="24"/>
      <c r="HB3889" s="24"/>
      <c r="HC3889" s="24"/>
      <c r="HD3889" s="24"/>
      <c r="HE3889" s="24"/>
      <c r="HF3889" s="24"/>
      <c r="HG3889" s="24"/>
      <c r="HH3889" s="24"/>
      <c r="HI3889" s="24"/>
      <c r="HJ3889" s="24"/>
      <c r="HK3889" s="24"/>
      <c r="HL3889" s="24"/>
      <c r="HM3889" s="24"/>
      <c r="HN3889" s="24"/>
      <c r="HO3889" s="24"/>
      <c r="HP3889" s="24"/>
      <c r="HQ3889" s="24"/>
      <c r="HR3889" s="24"/>
      <c r="HS3889" s="24"/>
      <c r="HT3889" s="24"/>
      <c r="HU3889" s="24"/>
      <c r="HV3889" s="24"/>
      <c r="HW3889" s="24"/>
      <c r="HX3889" s="24"/>
      <c r="HY3889" s="24"/>
    </row>
    <row r="3890" s="25" customFormat="1" customHeight="1" spans="1:233">
      <c r="A3890" s="41">
        <v>3886</v>
      </c>
      <c r="B3890" s="42" t="s">
        <v>51</v>
      </c>
      <c r="C3890" s="65"/>
      <c r="D3890" s="43" t="s">
        <v>7</v>
      </c>
      <c r="E3890" s="24"/>
      <c r="F3890" s="24"/>
      <c r="G3890" s="24"/>
      <c r="H3890" s="24"/>
      <c r="I3890" s="24"/>
      <c r="J3890" s="24"/>
      <c r="K3890" s="24"/>
      <c r="L3890" s="24"/>
      <c r="M3890" s="24"/>
      <c r="N3890" s="24"/>
      <c r="O3890" s="24"/>
      <c r="P3890" s="24"/>
      <c r="Q3890" s="24"/>
      <c r="R3890" s="24"/>
      <c r="S3890" s="24"/>
      <c r="T3890" s="24"/>
      <c r="U3890" s="24"/>
      <c r="V3890" s="24"/>
      <c r="W3890" s="24"/>
      <c r="X3890" s="24"/>
      <c r="Y3890" s="24"/>
      <c r="Z3890" s="24"/>
      <c r="AA3890" s="24"/>
      <c r="AB3890" s="24"/>
      <c r="AC3890" s="24"/>
      <c r="AD3890" s="24"/>
      <c r="AE3890" s="24"/>
      <c r="AF3890" s="24"/>
      <c r="AG3890" s="24"/>
      <c r="AH3890" s="24"/>
      <c r="AI3890" s="24"/>
      <c r="AJ3890" s="24"/>
      <c r="AK3890" s="24"/>
      <c r="AL3890" s="24"/>
      <c r="AM3890" s="24"/>
      <c r="AN3890" s="24"/>
      <c r="AO3890" s="24"/>
      <c r="AP3890" s="24"/>
      <c r="AQ3890" s="24"/>
      <c r="AR3890" s="24"/>
      <c r="AS3890" s="24"/>
      <c r="AT3890" s="24"/>
      <c r="AU3890" s="24"/>
      <c r="AV3890" s="24"/>
      <c r="AW3890" s="24"/>
      <c r="AX3890" s="24"/>
      <c r="AY3890" s="24"/>
      <c r="AZ3890" s="24"/>
      <c r="BA3890" s="24"/>
      <c r="BB3890" s="24"/>
      <c r="BC3890" s="24"/>
      <c r="BD3890" s="24"/>
      <c r="BE3890" s="24"/>
      <c r="BF3890" s="24"/>
      <c r="BG3890" s="24"/>
      <c r="BH3890" s="24"/>
      <c r="BI3890" s="24"/>
      <c r="BJ3890" s="24"/>
      <c r="BK3890" s="24"/>
      <c r="BL3890" s="24"/>
      <c r="BM3890" s="24"/>
      <c r="BN3890" s="24"/>
      <c r="BO3890" s="24"/>
      <c r="BP3890" s="24"/>
      <c r="BQ3890" s="24"/>
      <c r="BR3890" s="24"/>
      <c r="BS3890" s="24"/>
      <c r="BT3890" s="24"/>
      <c r="BU3890" s="24"/>
      <c r="BV3890" s="24"/>
      <c r="BW3890" s="24"/>
      <c r="BX3890" s="24"/>
      <c r="BY3890" s="24"/>
      <c r="BZ3890" s="24"/>
      <c r="CA3890" s="24"/>
      <c r="CB3890" s="24"/>
      <c r="CC3890" s="24"/>
      <c r="CD3890" s="24"/>
      <c r="CE3890" s="24"/>
      <c r="CF3890" s="24"/>
      <c r="CG3890" s="24"/>
      <c r="CH3890" s="24"/>
      <c r="CI3890" s="24"/>
      <c r="CJ3890" s="24"/>
      <c r="CK3890" s="24"/>
      <c r="CL3890" s="24"/>
      <c r="CM3890" s="24"/>
      <c r="CN3890" s="24"/>
      <c r="CO3890" s="24"/>
      <c r="CP3890" s="24"/>
      <c r="CQ3890" s="24"/>
      <c r="CR3890" s="24"/>
      <c r="CS3890" s="24"/>
      <c r="CT3890" s="24"/>
      <c r="CU3890" s="24"/>
      <c r="CV3890" s="24"/>
      <c r="CW3890" s="24"/>
      <c r="CX3890" s="24"/>
      <c r="CY3890" s="24"/>
      <c r="CZ3890" s="24"/>
      <c r="DA3890" s="24"/>
      <c r="DB3890" s="24"/>
      <c r="DC3890" s="24"/>
      <c r="DD3890" s="24"/>
      <c r="DE3890" s="24"/>
      <c r="DF3890" s="24"/>
      <c r="DG3890" s="24"/>
      <c r="DH3890" s="24"/>
      <c r="DI3890" s="24"/>
      <c r="DJ3890" s="24"/>
      <c r="DK3890" s="24"/>
      <c r="DL3890" s="24"/>
      <c r="DM3890" s="24"/>
      <c r="DN3890" s="24"/>
      <c r="DO3890" s="24"/>
      <c r="DP3890" s="24"/>
      <c r="DQ3890" s="24"/>
      <c r="DR3890" s="24"/>
      <c r="DS3890" s="24"/>
      <c r="DT3890" s="24"/>
      <c r="DU3890" s="24"/>
      <c r="DV3890" s="24"/>
      <c r="DW3890" s="24"/>
      <c r="DX3890" s="24"/>
      <c r="DY3890" s="24"/>
      <c r="DZ3890" s="24"/>
      <c r="EA3890" s="24"/>
      <c r="EB3890" s="24"/>
      <c r="EC3890" s="24"/>
      <c r="ED3890" s="24"/>
      <c r="EE3890" s="24"/>
      <c r="EF3890" s="24"/>
      <c r="EG3890" s="24"/>
      <c r="EH3890" s="24"/>
      <c r="EI3890" s="24"/>
      <c r="EJ3890" s="24"/>
      <c r="EK3890" s="24"/>
      <c r="EL3890" s="24"/>
      <c r="EM3890" s="24"/>
      <c r="EN3890" s="24"/>
      <c r="EO3890" s="24"/>
      <c r="EP3890" s="24"/>
      <c r="EQ3890" s="24"/>
      <c r="ER3890" s="24"/>
      <c r="ES3890" s="24"/>
      <c r="ET3890" s="24"/>
      <c r="EU3890" s="24"/>
      <c r="EV3890" s="24"/>
      <c r="EW3890" s="24"/>
      <c r="EX3890" s="24"/>
      <c r="EY3890" s="24"/>
      <c r="EZ3890" s="24"/>
      <c r="FA3890" s="24"/>
      <c r="FB3890" s="24"/>
      <c r="FC3890" s="24"/>
      <c r="FD3890" s="24"/>
      <c r="FE3890" s="24"/>
      <c r="FF3890" s="24"/>
      <c r="FG3890" s="24"/>
      <c r="FH3890" s="24"/>
      <c r="FI3890" s="24"/>
      <c r="FJ3890" s="24"/>
      <c r="FK3890" s="24"/>
      <c r="FL3890" s="24"/>
      <c r="FM3890" s="24"/>
      <c r="FN3890" s="24"/>
      <c r="FO3890" s="24"/>
      <c r="FP3890" s="24"/>
      <c r="FQ3890" s="24"/>
      <c r="FR3890" s="24"/>
      <c r="FS3890" s="24"/>
      <c r="FT3890" s="24"/>
      <c r="FU3890" s="24"/>
      <c r="FV3890" s="24"/>
      <c r="FW3890" s="24"/>
      <c r="FX3890" s="24"/>
      <c r="FY3890" s="24"/>
      <c r="FZ3890" s="24"/>
      <c r="GA3890" s="24"/>
      <c r="GB3890" s="24"/>
      <c r="GC3890" s="24"/>
      <c r="GD3890" s="24"/>
      <c r="GE3890" s="24"/>
      <c r="GF3890" s="24"/>
      <c r="GG3890" s="24"/>
      <c r="GH3890" s="24"/>
      <c r="GI3890" s="24"/>
      <c r="GJ3890" s="24"/>
      <c r="GK3890" s="24"/>
      <c r="GL3890" s="24"/>
      <c r="GM3890" s="24"/>
      <c r="GN3890" s="24"/>
      <c r="GO3890" s="24"/>
      <c r="GP3890" s="24"/>
      <c r="GQ3890" s="24"/>
      <c r="GR3890" s="24"/>
      <c r="GS3890" s="24"/>
      <c r="GT3890" s="24"/>
      <c r="GU3890" s="24"/>
      <c r="GV3890" s="24"/>
      <c r="GW3890" s="24"/>
      <c r="GX3890" s="24"/>
      <c r="GY3890" s="24"/>
      <c r="GZ3890" s="24"/>
      <c r="HA3890" s="24"/>
      <c r="HB3890" s="24"/>
      <c r="HC3890" s="24"/>
      <c r="HD3890" s="24"/>
      <c r="HE3890" s="24"/>
      <c r="HF3890" s="24"/>
      <c r="HG3890" s="24"/>
      <c r="HH3890" s="24"/>
      <c r="HI3890" s="24"/>
      <c r="HJ3890" s="24"/>
      <c r="HK3890" s="24"/>
      <c r="HL3890" s="24"/>
      <c r="HM3890" s="24"/>
      <c r="HN3890" s="24"/>
      <c r="HO3890" s="24"/>
      <c r="HP3890" s="24"/>
      <c r="HQ3890" s="24"/>
      <c r="HR3890" s="24"/>
      <c r="HS3890" s="24"/>
      <c r="HT3890" s="24"/>
      <c r="HU3890" s="24"/>
      <c r="HV3890" s="24"/>
      <c r="HW3890" s="24"/>
      <c r="HX3890" s="24"/>
      <c r="HY3890" s="24"/>
    </row>
    <row r="3891" s="25" customFormat="1" customHeight="1" spans="1:233">
      <c r="A3891" s="41">
        <v>3887</v>
      </c>
      <c r="B3891" s="42" t="s">
        <v>51</v>
      </c>
      <c r="C3891" s="44">
        <v>1</v>
      </c>
      <c r="D3891" s="43" t="s">
        <v>7</v>
      </c>
      <c r="E3891" s="24"/>
      <c r="F3891" s="24"/>
      <c r="G3891" s="24"/>
      <c r="H3891" s="24"/>
      <c r="I3891" s="24"/>
      <c r="J3891" s="24"/>
      <c r="K3891" s="24"/>
      <c r="L3891" s="24"/>
      <c r="M3891" s="24"/>
      <c r="N3891" s="24"/>
      <c r="O3891" s="24"/>
      <c r="P3891" s="24"/>
      <c r="Q3891" s="24"/>
      <c r="R3891" s="24"/>
      <c r="S3891" s="24"/>
      <c r="T3891" s="24"/>
      <c r="U3891" s="24"/>
      <c r="V3891" s="24"/>
      <c r="W3891" s="24"/>
      <c r="X3891" s="24"/>
      <c r="Y3891" s="24"/>
      <c r="Z3891" s="24"/>
      <c r="AA3891" s="24"/>
      <c r="AB3891" s="24"/>
      <c r="AC3891" s="24"/>
      <c r="AD3891" s="24"/>
      <c r="AE3891" s="24"/>
      <c r="AF3891" s="24"/>
      <c r="AG3891" s="24"/>
      <c r="AH3891" s="24"/>
      <c r="AI3891" s="24"/>
      <c r="AJ3891" s="24"/>
      <c r="AK3891" s="24"/>
      <c r="AL3891" s="24"/>
      <c r="AM3891" s="24"/>
      <c r="AN3891" s="24"/>
      <c r="AO3891" s="24"/>
      <c r="AP3891" s="24"/>
      <c r="AQ3891" s="24"/>
      <c r="AR3891" s="24"/>
      <c r="AS3891" s="24"/>
      <c r="AT3891" s="24"/>
      <c r="AU3891" s="24"/>
      <c r="AV3891" s="24"/>
      <c r="AW3891" s="24"/>
      <c r="AX3891" s="24"/>
      <c r="AY3891" s="24"/>
      <c r="AZ3891" s="24"/>
      <c r="BA3891" s="24"/>
      <c r="BB3891" s="24"/>
      <c r="BC3891" s="24"/>
      <c r="BD3891" s="24"/>
      <c r="BE3891" s="24"/>
      <c r="BF3891" s="24"/>
      <c r="BG3891" s="24"/>
      <c r="BH3891" s="24"/>
      <c r="BI3891" s="24"/>
      <c r="BJ3891" s="24"/>
      <c r="BK3891" s="24"/>
      <c r="BL3891" s="24"/>
      <c r="BM3891" s="24"/>
      <c r="BN3891" s="24"/>
      <c r="BO3891" s="24"/>
      <c r="BP3891" s="24"/>
      <c r="BQ3891" s="24"/>
      <c r="BR3891" s="24"/>
      <c r="BS3891" s="24"/>
      <c r="BT3891" s="24"/>
      <c r="BU3891" s="24"/>
      <c r="BV3891" s="24"/>
      <c r="BW3891" s="24"/>
      <c r="BX3891" s="24"/>
      <c r="BY3891" s="24"/>
      <c r="BZ3891" s="24"/>
      <c r="CA3891" s="24"/>
      <c r="CB3891" s="24"/>
      <c r="CC3891" s="24"/>
      <c r="CD3891" s="24"/>
      <c r="CE3891" s="24"/>
      <c r="CF3891" s="24"/>
      <c r="CG3891" s="24"/>
      <c r="CH3891" s="24"/>
      <c r="CI3891" s="24"/>
      <c r="CJ3891" s="24"/>
      <c r="CK3891" s="24"/>
      <c r="CL3891" s="24"/>
      <c r="CM3891" s="24"/>
      <c r="CN3891" s="24"/>
      <c r="CO3891" s="24"/>
      <c r="CP3891" s="24"/>
      <c r="CQ3891" s="24"/>
      <c r="CR3891" s="24"/>
      <c r="CS3891" s="24"/>
      <c r="CT3891" s="24"/>
      <c r="CU3891" s="24"/>
      <c r="CV3891" s="24"/>
      <c r="CW3891" s="24"/>
      <c r="CX3891" s="24"/>
      <c r="CY3891" s="24"/>
      <c r="CZ3891" s="24"/>
      <c r="DA3891" s="24"/>
      <c r="DB3891" s="24"/>
      <c r="DC3891" s="24"/>
      <c r="DD3891" s="24"/>
      <c r="DE3891" s="24"/>
      <c r="DF3891" s="24"/>
      <c r="DG3891" s="24"/>
      <c r="DH3891" s="24"/>
      <c r="DI3891" s="24"/>
      <c r="DJ3891" s="24"/>
      <c r="DK3891" s="24"/>
      <c r="DL3891" s="24"/>
      <c r="DM3891" s="24"/>
      <c r="DN3891" s="24"/>
      <c r="DO3891" s="24"/>
      <c r="DP3891" s="24"/>
      <c r="DQ3891" s="24"/>
      <c r="DR3891" s="24"/>
      <c r="DS3891" s="24"/>
      <c r="DT3891" s="24"/>
      <c r="DU3891" s="24"/>
      <c r="DV3891" s="24"/>
      <c r="DW3891" s="24"/>
      <c r="DX3891" s="24"/>
      <c r="DY3891" s="24"/>
      <c r="DZ3891" s="24"/>
      <c r="EA3891" s="24"/>
      <c r="EB3891" s="24"/>
      <c r="EC3891" s="24"/>
      <c r="ED3891" s="24"/>
      <c r="EE3891" s="24"/>
      <c r="EF3891" s="24"/>
      <c r="EG3891" s="24"/>
      <c r="EH3891" s="24"/>
      <c r="EI3891" s="24"/>
      <c r="EJ3891" s="24"/>
      <c r="EK3891" s="24"/>
      <c r="EL3891" s="24"/>
      <c r="EM3891" s="24"/>
      <c r="EN3891" s="24"/>
      <c r="EO3891" s="24"/>
      <c r="EP3891" s="24"/>
      <c r="EQ3891" s="24"/>
      <c r="ER3891" s="24"/>
      <c r="ES3891" s="24"/>
      <c r="ET3891" s="24"/>
      <c r="EU3891" s="24"/>
      <c r="EV3891" s="24"/>
      <c r="EW3891" s="24"/>
      <c r="EX3891" s="24"/>
      <c r="EY3891" s="24"/>
      <c r="EZ3891" s="24"/>
      <c r="FA3891" s="24"/>
      <c r="FB3891" s="24"/>
      <c r="FC3891" s="24"/>
      <c r="FD3891" s="24"/>
      <c r="FE3891" s="24"/>
      <c r="FF3891" s="24"/>
      <c r="FG3891" s="24"/>
      <c r="FH3891" s="24"/>
      <c r="FI3891" s="24"/>
      <c r="FJ3891" s="24"/>
      <c r="FK3891" s="24"/>
      <c r="FL3891" s="24"/>
      <c r="FM3891" s="24"/>
      <c r="FN3891" s="24"/>
      <c r="FO3891" s="24"/>
      <c r="FP3891" s="24"/>
      <c r="FQ3891" s="24"/>
      <c r="FR3891" s="24"/>
      <c r="FS3891" s="24"/>
      <c r="FT3891" s="24"/>
      <c r="FU3891" s="24"/>
      <c r="FV3891" s="24"/>
      <c r="FW3891" s="24"/>
      <c r="FX3891" s="24"/>
      <c r="FY3891" s="24"/>
      <c r="FZ3891" s="24"/>
      <c r="GA3891" s="24"/>
      <c r="GB3891" s="24"/>
      <c r="GC3891" s="24"/>
      <c r="GD3891" s="24"/>
      <c r="GE3891" s="24"/>
      <c r="GF3891" s="24"/>
      <c r="GG3891" s="24"/>
      <c r="GH3891" s="24"/>
      <c r="GI3891" s="24"/>
      <c r="GJ3891" s="24"/>
      <c r="GK3891" s="24"/>
      <c r="GL3891" s="24"/>
      <c r="GM3891" s="24"/>
      <c r="GN3891" s="24"/>
      <c r="GO3891" s="24"/>
      <c r="GP3891" s="24"/>
      <c r="GQ3891" s="24"/>
      <c r="GR3891" s="24"/>
      <c r="GS3891" s="24"/>
      <c r="GT3891" s="24"/>
      <c r="GU3891" s="24"/>
      <c r="GV3891" s="24"/>
      <c r="GW3891" s="24"/>
      <c r="GX3891" s="24"/>
      <c r="GY3891" s="24"/>
      <c r="GZ3891" s="24"/>
      <c r="HA3891" s="24"/>
      <c r="HB3891" s="24"/>
      <c r="HC3891" s="24"/>
      <c r="HD3891" s="24"/>
      <c r="HE3891" s="24"/>
      <c r="HF3891" s="24"/>
      <c r="HG3891" s="24"/>
      <c r="HH3891" s="24"/>
      <c r="HI3891" s="24"/>
      <c r="HJ3891" s="24"/>
      <c r="HK3891" s="24"/>
      <c r="HL3891" s="24"/>
      <c r="HM3891" s="24"/>
      <c r="HN3891" s="24"/>
      <c r="HO3891" s="24"/>
      <c r="HP3891" s="24"/>
      <c r="HQ3891" s="24"/>
      <c r="HR3891" s="24"/>
      <c r="HS3891" s="24"/>
      <c r="HT3891" s="24"/>
      <c r="HU3891" s="24"/>
      <c r="HV3891" s="24"/>
      <c r="HW3891" s="24"/>
      <c r="HX3891" s="24"/>
      <c r="HY3891" s="24"/>
    </row>
    <row r="3892" s="25" customFormat="1" customHeight="1" spans="1:233">
      <c r="A3892" s="41">
        <v>3888</v>
      </c>
      <c r="B3892" s="42" t="s">
        <v>51</v>
      </c>
      <c r="C3892" s="65"/>
      <c r="D3892" s="43" t="s">
        <v>7</v>
      </c>
      <c r="E3892" s="24"/>
      <c r="F3892" s="24"/>
      <c r="G3892" s="24"/>
      <c r="H3892" s="24"/>
      <c r="I3892" s="24"/>
      <c r="J3892" s="24"/>
      <c r="K3892" s="24"/>
      <c r="L3892" s="24"/>
      <c r="M3892" s="24"/>
      <c r="N3892" s="24"/>
      <c r="O3892" s="24"/>
      <c r="P3892" s="24"/>
      <c r="Q3892" s="24"/>
      <c r="R3892" s="24"/>
      <c r="S3892" s="24"/>
      <c r="T3892" s="24"/>
      <c r="U3892" s="24"/>
      <c r="V3892" s="24"/>
      <c r="W3892" s="24"/>
      <c r="X3892" s="24"/>
      <c r="Y3892" s="24"/>
      <c r="Z3892" s="24"/>
      <c r="AA3892" s="24"/>
      <c r="AB3892" s="24"/>
      <c r="AC3892" s="24"/>
      <c r="AD3892" s="24"/>
      <c r="AE3892" s="24"/>
      <c r="AF3892" s="24"/>
      <c r="AG3892" s="24"/>
      <c r="AH3892" s="24"/>
      <c r="AI3892" s="24"/>
      <c r="AJ3892" s="24"/>
      <c r="AK3892" s="24"/>
      <c r="AL3892" s="24"/>
      <c r="AM3892" s="24"/>
      <c r="AN3892" s="24"/>
      <c r="AO3892" s="24"/>
      <c r="AP3892" s="24"/>
      <c r="AQ3892" s="24"/>
      <c r="AR3892" s="24"/>
      <c r="AS3892" s="24"/>
      <c r="AT3892" s="24"/>
      <c r="AU3892" s="24"/>
      <c r="AV3892" s="24"/>
      <c r="AW3892" s="24"/>
      <c r="AX3892" s="24"/>
      <c r="AY3892" s="24"/>
      <c r="AZ3892" s="24"/>
      <c r="BA3892" s="24"/>
      <c r="BB3892" s="24"/>
      <c r="BC3892" s="24"/>
      <c r="BD3892" s="24"/>
      <c r="BE3892" s="24"/>
      <c r="BF3892" s="24"/>
      <c r="BG3892" s="24"/>
      <c r="BH3892" s="24"/>
      <c r="BI3892" s="24"/>
      <c r="BJ3892" s="24"/>
      <c r="BK3892" s="24"/>
      <c r="BL3892" s="24"/>
      <c r="BM3892" s="24"/>
      <c r="BN3892" s="24"/>
      <c r="BO3892" s="24"/>
      <c r="BP3892" s="24"/>
      <c r="BQ3892" s="24"/>
      <c r="BR3892" s="24"/>
      <c r="BS3892" s="24"/>
      <c r="BT3892" s="24"/>
      <c r="BU3892" s="24"/>
      <c r="BV3892" s="24"/>
      <c r="BW3892" s="24"/>
      <c r="BX3892" s="24"/>
      <c r="BY3892" s="24"/>
      <c r="BZ3892" s="24"/>
      <c r="CA3892" s="24"/>
      <c r="CB3892" s="24"/>
      <c r="CC3892" s="24"/>
      <c r="CD3892" s="24"/>
      <c r="CE3892" s="24"/>
      <c r="CF3892" s="24"/>
      <c r="CG3892" s="24"/>
      <c r="CH3892" s="24"/>
      <c r="CI3892" s="24"/>
      <c r="CJ3892" s="24"/>
      <c r="CK3892" s="24"/>
      <c r="CL3892" s="24"/>
      <c r="CM3892" s="24"/>
      <c r="CN3892" s="24"/>
      <c r="CO3892" s="24"/>
      <c r="CP3892" s="24"/>
      <c r="CQ3892" s="24"/>
      <c r="CR3892" s="24"/>
      <c r="CS3892" s="24"/>
      <c r="CT3892" s="24"/>
      <c r="CU3892" s="24"/>
      <c r="CV3892" s="24"/>
      <c r="CW3892" s="24"/>
      <c r="CX3892" s="24"/>
      <c r="CY3892" s="24"/>
      <c r="CZ3892" s="24"/>
      <c r="DA3892" s="24"/>
      <c r="DB3892" s="24"/>
      <c r="DC3892" s="24"/>
      <c r="DD3892" s="24"/>
      <c r="DE3892" s="24"/>
      <c r="DF3892" s="24"/>
      <c r="DG3892" s="24"/>
      <c r="DH3892" s="24"/>
      <c r="DI3892" s="24"/>
      <c r="DJ3892" s="24"/>
      <c r="DK3892" s="24"/>
      <c r="DL3892" s="24"/>
      <c r="DM3892" s="24"/>
      <c r="DN3892" s="24"/>
      <c r="DO3892" s="24"/>
      <c r="DP3892" s="24"/>
      <c r="DQ3892" s="24"/>
      <c r="DR3892" s="24"/>
      <c r="DS3892" s="24"/>
      <c r="DT3892" s="24"/>
      <c r="DU3892" s="24"/>
      <c r="DV3892" s="24"/>
      <c r="DW3892" s="24"/>
      <c r="DX3892" s="24"/>
      <c r="DY3892" s="24"/>
      <c r="DZ3892" s="24"/>
      <c r="EA3892" s="24"/>
      <c r="EB3892" s="24"/>
      <c r="EC3892" s="24"/>
      <c r="ED3892" s="24"/>
      <c r="EE3892" s="24"/>
      <c r="EF3892" s="24"/>
      <c r="EG3892" s="24"/>
      <c r="EH3892" s="24"/>
      <c r="EI3892" s="24"/>
      <c r="EJ3892" s="24"/>
      <c r="EK3892" s="24"/>
      <c r="EL3892" s="24"/>
      <c r="EM3892" s="24"/>
      <c r="EN3892" s="24"/>
      <c r="EO3892" s="24"/>
      <c r="EP3892" s="24"/>
      <c r="EQ3892" s="24"/>
      <c r="ER3892" s="24"/>
      <c r="ES3892" s="24"/>
      <c r="ET3892" s="24"/>
      <c r="EU3892" s="24"/>
      <c r="EV3892" s="24"/>
      <c r="EW3892" s="24"/>
      <c r="EX3892" s="24"/>
      <c r="EY3892" s="24"/>
      <c r="EZ3892" s="24"/>
      <c r="FA3892" s="24"/>
      <c r="FB3892" s="24"/>
      <c r="FC3892" s="24"/>
      <c r="FD3892" s="24"/>
      <c r="FE3892" s="24"/>
      <c r="FF3892" s="24"/>
      <c r="FG3892" s="24"/>
      <c r="FH3892" s="24"/>
      <c r="FI3892" s="24"/>
      <c r="FJ3892" s="24"/>
      <c r="FK3892" s="24"/>
      <c r="FL3892" s="24"/>
      <c r="FM3892" s="24"/>
      <c r="FN3892" s="24"/>
      <c r="FO3892" s="24"/>
      <c r="FP3892" s="24"/>
      <c r="FQ3892" s="24"/>
      <c r="FR3892" s="24"/>
      <c r="FS3892" s="24"/>
      <c r="FT3892" s="24"/>
      <c r="FU3892" s="24"/>
      <c r="FV3892" s="24"/>
      <c r="FW3892" s="24"/>
      <c r="FX3892" s="24"/>
      <c r="FY3892" s="24"/>
      <c r="FZ3892" s="24"/>
      <c r="GA3892" s="24"/>
      <c r="GB3892" s="24"/>
      <c r="GC3892" s="24"/>
      <c r="GD3892" s="24"/>
      <c r="GE3892" s="24"/>
      <c r="GF3892" s="24"/>
      <c r="GG3892" s="24"/>
      <c r="GH3892" s="24"/>
      <c r="GI3892" s="24"/>
      <c r="GJ3892" s="24"/>
      <c r="GK3892" s="24"/>
      <c r="GL3892" s="24"/>
      <c r="GM3892" s="24"/>
      <c r="GN3892" s="24"/>
      <c r="GO3892" s="24"/>
      <c r="GP3892" s="24"/>
      <c r="GQ3892" s="24"/>
      <c r="GR3892" s="24"/>
      <c r="GS3892" s="24"/>
      <c r="GT3892" s="24"/>
      <c r="GU3892" s="24"/>
      <c r="GV3892" s="24"/>
      <c r="GW3892" s="24"/>
      <c r="GX3892" s="24"/>
      <c r="GY3892" s="24"/>
      <c r="GZ3892" s="24"/>
      <c r="HA3892" s="24"/>
      <c r="HB3892" s="24"/>
      <c r="HC3892" s="24"/>
      <c r="HD3892" s="24"/>
      <c r="HE3892" s="24"/>
      <c r="HF3892" s="24"/>
      <c r="HG3892" s="24"/>
      <c r="HH3892" s="24"/>
      <c r="HI3892" s="24"/>
      <c r="HJ3892" s="24"/>
      <c r="HK3892" s="24"/>
      <c r="HL3892" s="24"/>
      <c r="HM3892" s="24"/>
      <c r="HN3892" s="24"/>
      <c r="HO3892" s="24"/>
      <c r="HP3892" s="24"/>
      <c r="HQ3892" s="24"/>
      <c r="HR3892" s="24"/>
      <c r="HS3892" s="24"/>
      <c r="HT3892" s="24"/>
      <c r="HU3892" s="24"/>
      <c r="HV3892" s="24"/>
      <c r="HW3892" s="24"/>
      <c r="HX3892" s="24"/>
      <c r="HY3892" s="24"/>
    </row>
    <row r="3893" s="25" customFormat="1" customHeight="1" spans="1:233">
      <c r="A3893" s="41">
        <v>3889</v>
      </c>
      <c r="B3893" s="42" t="s">
        <v>51</v>
      </c>
      <c r="C3893" s="44">
        <v>1</v>
      </c>
      <c r="D3893" s="43" t="s">
        <v>7</v>
      </c>
      <c r="E3893" s="24"/>
      <c r="F3893" s="24"/>
      <c r="G3893" s="24"/>
      <c r="H3893" s="24"/>
      <c r="I3893" s="24"/>
      <c r="J3893" s="24"/>
      <c r="K3893" s="24"/>
      <c r="L3893" s="24"/>
      <c r="M3893" s="24"/>
      <c r="N3893" s="24"/>
      <c r="O3893" s="24"/>
      <c r="P3893" s="24"/>
      <c r="Q3893" s="24"/>
      <c r="R3893" s="24"/>
      <c r="S3893" s="24"/>
      <c r="T3893" s="24"/>
      <c r="U3893" s="24"/>
      <c r="V3893" s="24"/>
      <c r="W3893" s="24"/>
      <c r="X3893" s="24"/>
      <c r="Y3893" s="24"/>
      <c r="Z3893" s="24"/>
      <c r="AA3893" s="24"/>
      <c r="AB3893" s="24"/>
      <c r="AC3893" s="24"/>
      <c r="AD3893" s="24"/>
      <c r="AE3893" s="24"/>
      <c r="AF3893" s="24"/>
      <c r="AG3893" s="24"/>
      <c r="AH3893" s="24"/>
      <c r="AI3893" s="24"/>
      <c r="AJ3893" s="24"/>
      <c r="AK3893" s="24"/>
      <c r="AL3893" s="24"/>
      <c r="AM3893" s="24"/>
      <c r="AN3893" s="24"/>
      <c r="AO3893" s="24"/>
      <c r="AP3893" s="24"/>
      <c r="AQ3893" s="24"/>
      <c r="AR3893" s="24"/>
      <c r="AS3893" s="24"/>
      <c r="AT3893" s="24"/>
      <c r="AU3893" s="24"/>
      <c r="AV3893" s="24"/>
      <c r="AW3893" s="24"/>
      <c r="AX3893" s="24"/>
      <c r="AY3893" s="24"/>
      <c r="AZ3893" s="24"/>
      <c r="BA3893" s="24"/>
      <c r="BB3893" s="24"/>
      <c r="BC3893" s="24"/>
      <c r="BD3893" s="24"/>
      <c r="BE3893" s="24"/>
      <c r="BF3893" s="24"/>
      <c r="BG3893" s="24"/>
      <c r="BH3893" s="24"/>
      <c r="BI3893" s="24"/>
      <c r="BJ3893" s="24"/>
      <c r="BK3893" s="24"/>
      <c r="BL3893" s="24"/>
      <c r="BM3893" s="24"/>
      <c r="BN3893" s="24"/>
      <c r="BO3893" s="24"/>
      <c r="BP3893" s="24"/>
      <c r="BQ3893" s="24"/>
      <c r="BR3893" s="24"/>
      <c r="BS3893" s="24"/>
      <c r="BT3893" s="24"/>
      <c r="BU3893" s="24"/>
      <c r="BV3893" s="24"/>
      <c r="BW3893" s="24"/>
      <c r="BX3893" s="24"/>
      <c r="BY3893" s="24"/>
      <c r="BZ3893" s="24"/>
      <c r="CA3893" s="24"/>
      <c r="CB3893" s="24"/>
      <c r="CC3893" s="24"/>
      <c r="CD3893" s="24"/>
      <c r="CE3893" s="24"/>
      <c r="CF3893" s="24"/>
      <c r="CG3893" s="24"/>
      <c r="CH3893" s="24"/>
      <c r="CI3893" s="24"/>
      <c r="CJ3893" s="24"/>
      <c r="CK3893" s="24"/>
      <c r="CL3893" s="24"/>
      <c r="CM3893" s="24"/>
      <c r="CN3893" s="24"/>
      <c r="CO3893" s="24"/>
      <c r="CP3893" s="24"/>
      <c r="CQ3893" s="24"/>
      <c r="CR3893" s="24"/>
      <c r="CS3893" s="24"/>
      <c r="CT3893" s="24"/>
      <c r="CU3893" s="24"/>
      <c r="CV3893" s="24"/>
      <c r="CW3893" s="24"/>
      <c r="CX3893" s="24"/>
      <c r="CY3893" s="24"/>
      <c r="CZ3893" s="24"/>
      <c r="DA3893" s="24"/>
      <c r="DB3893" s="24"/>
      <c r="DC3893" s="24"/>
      <c r="DD3893" s="24"/>
      <c r="DE3893" s="24"/>
      <c r="DF3893" s="24"/>
      <c r="DG3893" s="24"/>
      <c r="DH3893" s="24"/>
      <c r="DI3893" s="24"/>
      <c r="DJ3893" s="24"/>
      <c r="DK3893" s="24"/>
      <c r="DL3893" s="24"/>
      <c r="DM3893" s="24"/>
      <c r="DN3893" s="24"/>
      <c r="DO3893" s="24"/>
      <c r="DP3893" s="24"/>
      <c r="DQ3893" s="24"/>
      <c r="DR3893" s="24"/>
      <c r="DS3893" s="24"/>
      <c r="DT3893" s="24"/>
      <c r="DU3893" s="24"/>
      <c r="DV3893" s="24"/>
      <c r="DW3893" s="24"/>
      <c r="DX3893" s="24"/>
      <c r="DY3893" s="24"/>
      <c r="DZ3893" s="24"/>
      <c r="EA3893" s="24"/>
      <c r="EB3893" s="24"/>
      <c r="EC3893" s="24"/>
      <c r="ED3893" s="24"/>
      <c r="EE3893" s="24"/>
      <c r="EF3893" s="24"/>
      <c r="EG3893" s="24"/>
      <c r="EH3893" s="24"/>
      <c r="EI3893" s="24"/>
      <c r="EJ3893" s="24"/>
      <c r="EK3893" s="24"/>
      <c r="EL3893" s="24"/>
      <c r="EM3893" s="24"/>
      <c r="EN3893" s="24"/>
      <c r="EO3893" s="24"/>
      <c r="EP3893" s="24"/>
      <c r="EQ3893" s="24"/>
      <c r="ER3893" s="24"/>
      <c r="ES3893" s="24"/>
      <c r="ET3893" s="24"/>
      <c r="EU3893" s="24"/>
      <c r="EV3893" s="24"/>
      <c r="EW3893" s="24"/>
      <c r="EX3893" s="24"/>
      <c r="EY3893" s="24"/>
      <c r="EZ3893" s="24"/>
      <c r="FA3893" s="24"/>
      <c r="FB3893" s="24"/>
      <c r="FC3893" s="24"/>
      <c r="FD3893" s="24"/>
      <c r="FE3893" s="24"/>
      <c r="FF3893" s="24"/>
      <c r="FG3893" s="24"/>
      <c r="FH3893" s="24"/>
      <c r="FI3893" s="24"/>
      <c r="FJ3893" s="24"/>
      <c r="FK3893" s="24"/>
      <c r="FL3893" s="24"/>
      <c r="FM3893" s="24"/>
      <c r="FN3893" s="24"/>
      <c r="FO3893" s="24"/>
      <c r="FP3893" s="24"/>
      <c r="FQ3893" s="24"/>
      <c r="FR3893" s="24"/>
      <c r="FS3893" s="24"/>
      <c r="FT3893" s="24"/>
      <c r="FU3893" s="24"/>
      <c r="FV3893" s="24"/>
      <c r="FW3893" s="24"/>
      <c r="FX3893" s="24"/>
      <c r="FY3893" s="24"/>
      <c r="FZ3893" s="24"/>
      <c r="GA3893" s="24"/>
      <c r="GB3893" s="24"/>
      <c r="GC3893" s="24"/>
      <c r="GD3893" s="24"/>
      <c r="GE3893" s="24"/>
      <c r="GF3893" s="24"/>
      <c r="GG3893" s="24"/>
      <c r="GH3893" s="24"/>
      <c r="GI3893" s="24"/>
      <c r="GJ3893" s="24"/>
      <c r="GK3893" s="24"/>
      <c r="GL3893" s="24"/>
      <c r="GM3893" s="24"/>
      <c r="GN3893" s="24"/>
      <c r="GO3893" s="24"/>
      <c r="GP3893" s="24"/>
      <c r="GQ3893" s="24"/>
      <c r="GR3893" s="24"/>
      <c r="GS3893" s="24"/>
      <c r="GT3893" s="24"/>
      <c r="GU3893" s="24"/>
      <c r="GV3893" s="24"/>
      <c r="GW3893" s="24"/>
      <c r="GX3893" s="24"/>
      <c r="GY3893" s="24"/>
      <c r="GZ3893" s="24"/>
      <c r="HA3893" s="24"/>
      <c r="HB3893" s="24"/>
      <c r="HC3893" s="24"/>
      <c r="HD3893" s="24"/>
      <c r="HE3893" s="24"/>
      <c r="HF3893" s="24"/>
      <c r="HG3893" s="24"/>
      <c r="HH3893" s="24"/>
      <c r="HI3893" s="24"/>
      <c r="HJ3893" s="24"/>
      <c r="HK3893" s="24"/>
      <c r="HL3893" s="24"/>
      <c r="HM3893" s="24"/>
      <c r="HN3893" s="24"/>
      <c r="HO3893" s="24"/>
      <c r="HP3893" s="24"/>
      <c r="HQ3893" s="24"/>
      <c r="HR3893" s="24"/>
      <c r="HS3893" s="24"/>
      <c r="HT3893" s="24"/>
      <c r="HU3893" s="24"/>
      <c r="HV3893" s="24"/>
      <c r="HW3893" s="24"/>
      <c r="HX3893" s="24"/>
      <c r="HY3893" s="24"/>
    </row>
    <row r="3894" s="25" customFormat="1" customHeight="1" spans="1:233">
      <c r="A3894" s="41">
        <v>3890</v>
      </c>
      <c r="B3894" s="42" t="s">
        <v>51</v>
      </c>
      <c r="C3894" s="65"/>
      <c r="D3894" s="43" t="s">
        <v>7</v>
      </c>
      <c r="E3894" s="24"/>
      <c r="F3894" s="24"/>
      <c r="G3894" s="24"/>
      <c r="H3894" s="24"/>
      <c r="I3894" s="24"/>
      <c r="J3894" s="24"/>
      <c r="K3894" s="24"/>
      <c r="L3894" s="24"/>
      <c r="M3894" s="24"/>
      <c r="N3894" s="24"/>
      <c r="O3894" s="24"/>
      <c r="P3894" s="24"/>
      <c r="Q3894" s="24"/>
      <c r="R3894" s="24"/>
      <c r="S3894" s="24"/>
      <c r="T3894" s="24"/>
      <c r="U3894" s="24"/>
      <c r="V3894" s="24"/>
      <c r="W3894" s="24"/>
      <c r="X3894" s="24"/>
      <c r="Y3894" s="24"/>
      <c r="Z3894" s="24"/>
      <c r="AA3894" s="24"/>
      <c r="AB3894" s="24"/>
      <c r="AC3894" s="24"/>
      <c r="AD3894" s="24"/>
      <c r="AE3894" s="24"/>
      <c r="AF3894" s="24"/>
      <c r="AG3894" s="24"/>
      <c r="AH3894" s="24"/>
      <c r="AI3894" s="24"/>
      <c r="AJ3894" s="24"/>
      <c r="AK3894" s="24"/>
      <c r="AL3894" s="24"/>
      <c r="AM3894" s="24"/>
      <c r="AN3894" s="24"/>
      <c r="AO3894" s="24"/>
      <c r="AP3894" s="24"/>
      <c r="AQ3894" s="24"/>
      <c r="AR3894" s="24"/>
      <c r="AS3894" s="24"/>
      <c r="AT3894" s="24"/>
      <c r="AU3894" s="24"/>
      <c r="AV3894" s="24"/>
      <c r="AW3894" s="24"/>
      <c r="AX3894" s="24"/>
      <c r="AY3894" s="24"/>
      <c r="AZ3894" s="24"/>
      <c r="BA3894" s="24"/>
      <c r="BB3894" s="24"/>
      <c r="BC3894" s="24"/>
      <c r="BD3894" s="24"/>
      <c r="BE3894" s="24"/>
      <c r="BF3894" s="24"/>
      <c r="BG3894" s="24"/>
      <c r="BH3894" s="24"/>
      <c r="BI3894" s="24"/>
      <c r="BJ3894" s="24"/>
      <c r="BK3894" s="24"/>
      <c r="BL3894" s="24"/>
      <c r="BM3894" s="24"/>
      <c r="BN3894" s="24"/>
      <c r="BO3894" s="24"/>
      <c r="BP3894" s="24"/>
      <c r="BQ3894" s="24"/>
      <c r="BR3894" s="24"/>
      <c r="BS3894" s="24"/>
      <c r="BT3894" s="24"/>
      <c r="BU3894" s="24"/>
      <c r="BV3894" s="24"/>
      <c r="BW3894" s="24"/>
      <c r="BX3894" s="24"/>
      <c r="BY3894" s="24"/>
      <c r="BZ3894" s="24"/>
      <c r="CA3894" s="24"/>
      <c r="CB3894" s="24"/>
      <c r="CC3894" s="24"/>
      <c r="CD3894" s="24"/>
      <c r="CE3894" s="24"/>
      <c r="CF3894" s="24"/>
      <c r="CG3894" s="24"/>
      <c r="CH3894" s="24"/>
      <c r="CI3894" s="24"/>
      <c r="CJ3894" s="24"/>
      <c r="CK3894" s="24"/>
      <c r="CL3894" s="24"/>
      <c r="CM3894" s="24"/>
      <c r="CN3894" s="24"/>
      <c r="CO3894" s="24"/>
      <c r="CP3894" s="24"/>
      <c r="CQ3894" s="24"/>
      <c r="CR3894" s="24"/>
      <c r="CS3894" s="24"/>
      <c r="CT3894" s="24"/>
      <c r="CU3894" s="24"/>
      <c r="CV3894" s="24"/>
      <c r="CW3894" s="24"/>
      <c r="CX3894" s="24"/>
      <c r="CY3894" s="24"/>
      <c r="CZ3894" s="24"/>
      <c r="DA3894" s="24"/>
      <c r="DB3894" s="24"/>
      <c r="DC3894" s="24"/>
      <c r="DD3894" s="24"/>
      <c r="DE3894" s="24"/>
      <c r="DF3894" s="24"/>
      <c r="DG3894" s="24"/>
      <c r="DH3894" s="24"/>
      <c r="DI3894" s="24"/>
      <c r="DJ3894" s="24"/>
      <c r="DK3894" s="24"/>
      <c r="DL3894" s="24"/>
      <c r="DM3894" s="24"/>
      <c r="DN3894" s="24"/>
      <c r="DO3894" s="24"/>
      <c r="DP3894" s="24"/>
      <c r="DQ3894" s="24"/>
      <c r="DR3894" s="24"/>
      <c r="DS3894" s="24"/>
      <c r="DT3894" s="24"/>
      <c r="DU3894" s="24"/>
      <c r="DV3894" s="24"/>
      <c r="DW3894" s="24"/>
      <c r="DX3894" s="24"/>
      <c r="DY3894" s="24"/>
      <c r="DZ3894" s="24"/>
      <c r="EA3894" s="24"/>
      <c r="EB3894" s="24"/>
      <c r="EC3894" s="24"/>
      <c r="ED3894" s="24"/>
      <c r="EE3894" s="24"/>
      <c r="EF3894" s="24"/>
      <c r="EG3894" s="24"/>
      <c r="EH3894" s="24"/>
      <c r="EI3894" s="24"/>
      <c r="EJ3894" s="24"/>
      <c r="EK3894" s="24"/>
      <c r="EL3894" s="24"/>
      <c r="EM3894" s="24"/>
      <c r="EN3894" s="24"/>
      <c r="EO3894" s="24"/>
      <c r="EP3894" s="24"/>
      <c r="EQ3894" s="24"/>
      <c r="ER3894" s="24"/>
      <c r="ES3894" s="24"/>
      <c r="ET3894" s="24"/>
      <c r="EU3894" s="24"/>
      <c r="EV3894" s="24"/>
      <c r="EW3894" s="24"/>
      <c r="EX3894" s="24"/>
      <c r="EY3894" s="24"/>
      <c r="EZ3894" s="24"/>
      <c r="FA3894" s="24"/>
      <c r="FB3894" s="24"/>
      <c r="FC3894" s="24"/>
      <c r="FD3894" s="24"/>
      <c r="FE3894" s="24"/>
      <c r="FF3894" s="24"/>
      <c r="FG3894" s="24"/>
      <c r="FH3894" s="24"/>
      <c r="FI3894" s="24"/>
      <c r="FJ3894" s="24"/>
      <c r="FK3894" s="24"/>
      <c r="FL3894" s="24"/>
      <c r="FM3894" s="24"/>
      <c r="FN3894" s="24"/>
      <c r="FO3894" s="24"/>
      <c r="FP3894" s="24"/>
      <c r="FQ3894" s="24"/>
      <c r="FR3894" s="24"/>
      <c r="FS3894" s="24"/>
      <c r="FT3894" s="24"/>
      <c r="FU3894" s="24"/>
      <c r="FV3894" s="24"/>
      <c r="FW3894" s="24"/>
      <c r="FX3894" s="24"/>
      <c r="FY3894" s="24"/>
      <c r="FZ3894" s="24"/>
      <c r="GA3894" s="24"/>
      <c r="GB3894" s="24"/>
      <c r="GC3894" s="24"/>
      <c r="GD3894" s="24"/>
      <c r="GE3894" s="24"/>
      <c r="GF3894" s="24"/>
      <c r="GG3894" s="24"/>
      <c r="GH3894" s="24"/>
      <c r="GI3894" s="24"/>
      <c r="GJ3894" s="24"/>
      <c r="GK3894" s="24"/>
      <c r="GL3894" s="24"/>
      <c r="GM3894" s="24"/>
      <c r="GN3894" s="24"/>
      <c r="GO3894" s="24"/>
      <c r="GP3894" s="24"/>
      <c r="GQ3894" s="24"/>
      <c r="GR3894" s="24"/>
      <c r="GS3894" s="24"/>
      <c r="GT3894" s="24"/>
      <c r="GU3894" s="24"/>
      <c r="GV3894" s="24"/>
      <c r="GW3894" s="24"/>
      <c r="GX3894" s="24"/>
      <c r="GY3894" s="24"/>
      <c r="GZ3894" s="24"/>
      <c r="HA3894" s="24"/>
      <c r="HB3894" s="24"/>
      <c r="HC3894" s="24"/>
      <c r="HD3894" s="24"/>
      <c r="HE3894" s="24"/>
      <c r="HF3894" s="24"/>
      <c r="HG3894" s="24"/>
      <c r="HH3894" s="24"/>
      <c r="HI3894" s="24"/>
      <c r="HJ3894" s="24"/>
      <c r="HK3894" s="24"/>
      <c r="HL3894" s="24"/>
      <c r="HM3894" s="24"/>
      <c r="HN3894" s="24"/>
      <c r="HO3894" s="24"/>
      <c r="HP3894" s="24"/>
      <c r="HQ3894" s="24"/>
      <c r="HR3894" s="24"/>
      <c r="HS3894" s="24"/>
      <c r="HT3894" s="24"/>
      <c r="HU3894" s="24"/>
      <c r="HV3894" s="24"/>
      <c r="HW3894" s="24"/>
      <c r="HX3894" s="24"/>
      <c r="HY3894" s="24"/>
    </row>
    <row r="3895" s="25" customFormat="1" customHeight="1" spans="1:233">
      <c r="A3895" s="41">
        <v>3891</v>
      </c>
      <c r="B3895" s="42" t="s">
        <v>51</v>
      </c>
      <c r="C3895" s="44">
        <v>1</v>
      </c>
      <c r="D3895" s="43" t="s">
        <v>7</v>
      </c>
      <c r="E3895" s="24"/>
      <c r="F3895" s="24"/>
      <c r="G3895" s="24"/>
      <c r="H3895" s="24"/>
      <c r="I3895" s="24"/>
      <c r="J3895" s="24"/>
      <c r="K3895" s="24"/>
      <c r="L3895" s="24"/>
      <c r="M3895" s="24"/>
      <c r="N3895" s="24"/>
      <c r="O3895" s="24"/>
      <c r="P3895" s="24"/>
      <c r="Q3895" s="24"/>
      <c r="R3895" s="24"/>
      <c r="S3895" s="24"/>
      <c r="T3895" s="24"/>
      <c r="U3895" s="24"/>
      <c r="V3895" s="24"/>
      <c r="W3895" s="24"/>
      <c r="X3895" s="24"/>
      <c r="Y3895" s="24"/>
      <c r="Z3895" s="24"/>
      <c r="AA3895" s="24"/>
      <c r="AB3895" s="24"/>
      <c r="AC3895" s="24"/>
      <c r="AD3895" s="24"/>
      <c r="AE3895" s="24"/>
      <c r="AF3895" s="24"/>
      <c r="AG3895" s="24"/>
      <c r="AH3895" s="24"/>
      <c r="AI3895" s="24"/>
      <c r="AJ3895" s="24"/>
      <c r="AK3895" s="24"/>
      <c r="AL3895" s="24"/>
      <c r="AM3895" s="24"/>
      <c r="AN3895" s="24"/>
      <c r="AO3895" s="24"/>
      <c r="AP3895" s="24"/>
      <c r="AQ3895" s="24"/>
      <c r="AR3895" s="24"/>
      <c r="AS3895" s="24"/>
      <c r="AT3895" s="24"/>
      <c r="AU3895" s="24"/>
      <c r="AV3895" s="24"/>
      <c r="AW3895" s="24"/>
      <c r="AX3895" s="24"/>
      <c r="AY3895" s="24"/>
      <c r="AZ3895" s="24"/>
      <c r="BA3895" s="24"/>
      <c r="BB3895" s="24"/>
      <c r="BC3895" s="24"/>
      <c r="BD3895" s="24"/>
      <c r="BE3895" s="24"/>
      <c r="BF3895" s="24"/>
      <c r="BG3895" s="24"/>
      <c r="BH3895" s="24"/>
      <c r="BI3895" s="24"/>
      <c r="BJ3895" s="24"/>
      <c r="BK3895" s="24"/>
      <c r="BL3895" s="24"/>
      <c r="BM3895" s="24"/>
      <c r="BN3895" s="24"/>
      <c r="BO3895" s="24"/>
      <c r="BP3895" s="24"/>
      <c r="BQ3895" s="24"/>
      <c r="BR3895" s="24"/>
      <c r="BS3895" s="24"/>
      <c r="BT3895" s="24"/>
      <c r="BU3895" s="24"/>
      <c r="BV3895" s="24"/>
      <c r="BW3895" s="24"/>
      <c r="BX3895" s="24"/>
      <c r="BY3895" s="24"/>
      <c r="BZ3895" s="24"/>
      <c r="CA3895" s="24"/>
      <c r="CB3895" s="24"/>
      <c r="CC3895" s="24"/>
      <c r="CD3895" s="24"/>
      <c r="CE3895" s="24"/>
      <c r="CF3895" s="24"/>
      <c r="CG3895" s="24"/>
      <c r="CH3895" s="24"/>
      <c r="CI3895" s="24"/>
      <c r="CJ3895" s="24"/>
      <c r="CK3895" s="24"/>
      <c r="CL3895" s="24"/>
      <c r="CM3895" s="24"/>
      <c r="CN3895" s="24"/>
      <c r="CO3895" s="24"/>
      <c r="CP3895" s="24"/>
      <c r="CQ3895" s="24"/>
      <c r="CR3895" s="24"/>
      <c r="CS3895" s="24"/>
      <c r="CT3895" s="24"/>
      <c r="CU3895" s="24"/>
      <c r="CV3895" s="24"/>
      <c r="CW3895" s="24"/>
      <c r="CX3895" s="24"/>
      <c r="CY3895" s="24"/>
      <c r="CZ3895" s="24"/>
      <c r="DA3895" s="24"/>
      <c r="DB3895" s="24"/>
      <c r="DC3895" s="24"/>
      <c r="DD3895" s="24"/>
      <c r="DE3895" s="24"/>
      <c r="DF3895" s="24"/>
      <c r="DG3895" s="24"/>
      <c r="DH3895" s="24"/>
      <c r="DI3895" s="24"/>
      <c r="DJ3895" s="24"/>
      <c r="DK3895" s="24"/>
      <c r="DL3895" s="24"/>
      <c r="DM3895" s="24"/>
      <c r="DN3895" s="24"/>
      <c r="DO3895" s="24"/>
      <c r="DP3895" s="24"/>
      <c r="DQ3895" s="24"/>
      <c r="DR3895" s="24"/>
      <c r="DS3895" s="24"/>
      <c r="DT3895" s="24"/>
      <c r="DU3895" s="24"/>
      <c r="DV3895" s="24"/>
      <c r="DW3895" s="24"/>
      <c r="DX3895" s="24"/>
      <c r="DY3895" s="24"/>
      <c r="DZ3895" s="24"/>
      <c r="EA3895" s="24"/>
      <c r="EB3895" s="24"/>
      <c r="EC3895" s="24"/>
      <c r="ED3895" s="24"/>
      <c r="EE3895" s="24"/>
      <c r="EF3895" s="24"/>
      <c r="EG3895" s="24"/>
      <c r="EH3895" s="24"/>
      <c r="EI3895" s="24"/>
      <c r="EJ3895" s="24"/>
      <c r="EK3895" s="24"/>
      <c r="EL3895" s="24"/>
      <c r="EM3895" s="24"/>
      <c r="EN3895" s="24"/>
      <c r="EO3895" s="24"/>
      <c r="EP3895" s="24"/>
      <c r="EQ3895" s="24"/>
      <c r="ER3895" s="24"/>
      <c r="ES3895" s="24"/>
      <c r="ET3895" s="24"/>
      <c r="EU3895" s="24"/>
      <c r="EV3895" s="24"/>
      <c r="EW3895" s="24"/>
      <c r="EX3895" s="24"/>
      <c r="EY3895" s="24"/>
      <c r="EZ3895" s="24"/>
      <c r="FA3895" s="24"/>
      <c r="FB3895" s="24"/>
      <c r="FC3895" s="24"/>
      <c r="FD3895" s="24"/>
      <c r="FE3895" s="24"/>
      <c r="FF3895" s="24"/>
      <c r="FG3895" s="24"/>
      <c r="FH3895" s="24"/>
      <c r="FI3895" s="24"/>
      <c r="FJ3895" s="24"/>
      <c r="FK3895" s="24"/>
      <c r="FL3895" s="24"/>
      <c r="FM3895" s="24"/>
      <c r="FN3895" s="24"/>
      <c r="FO3895" s="24"/>
      <c r="FP3895" s="24"/>
      <c r="FQ3895" s="24"/>
      <c r="FR3895" s="24"/>
      <c r="FS3895" s="24"/>
      <c r="FT3895" s="24"/>
      <c r="FU3895" s="24"/>
      <c r="FV3895" s="24"/>
      <c r="FW3895" s="24"/>
      <c r="FX3895" s="24"/>
      <c r="FY3895" s="24"/>
      <c r="FZ3895" s="24"/>
      <c r="GA3895" s="24"/>
      <c r="GB3895" s="24"/>
      <c r="GC3895" s="24"/>
      <c r="GD3895" s="24"/>
      <c r="GE3895" s="24"/>
      <c r="GF3895" s="24"/>
      <c r="GG3895" s="24"/>
      <c r="GH3895" s="24"/>
      <c r="GI3895" s="24"/>
      <c r="GJ3895" s="24"/>
      <c r="GK3895" s="24"/>
      <c r="GL3895" s="24"/>
      <c r="GM3895" s="24"/>
      <c r="GN3895" s="24"/>
      <c r="GO3895" s="24"/>
      <c r="GP3895" s="24"/>
      <c r="GQ3895" s="24"/>
      <c r="GR3895" s="24"/>
      <c r="GS3895" s="24"/>
      <c r="GT3895" s="24"/>
      <c r="GU3895" s="24"/>
      <c r="GV3895" s="24"/>
      <c r="GW3895" s="24"/>
      <c r="GX3895" s="24"/>
      <c r="GY3895" s="24"/>
      <c r="GZ3895" s="24"/>
      <c r="HA3895" s="24"/>
      <c r="HB3895" s="24"/>
      <c r="HC3895" s="24"/>
      <c r="HD3895" s="24"/>
      <c r="HE3895" s="24"/>
      <c r="HF3895" s="24"/>
      <c r="HG3895" s="24"/>
      <c r="HH3895" s="24"/>
      <c r="HI3895" s="24"/>
      <c r="HJ3895" s="24"/>
      <c r="HK3895" s="24"/>
      <c r="HL3895" s="24"/>
      <c r="HM3895" s="24"/>
      <c r="HN3895" s="24"/>
      <c r="HO3895" s="24"/>
      <c r="HP3895" s="24"/>
      <c r="HQ3895" s="24"/>
      <c r="HR3895" s="24"/>
      <c r="HS3895" s="24"/>
      <c r="HT3895" s="24"/>
      <c r="HU3895" s="24"/>
      <c r="HV3895" s="24"/>
      <c r="HW3895" s="24"/>
      <c r="HX3895" s="24"/>
      <c r="HY3895" s="24"/>
    </row>
    <row r="3896" s="25" customFormat="1" customHeight="1" spans="1:233">
      <c r="A3896" s="41">
        <v>3892</v>
      </c>
      <c r="B3896" s="42" t="s">
        <v>51</v>
      </c>
      <c r="C3896" s="65"/>
      <c r="D3896" s="43" t="s">
        <v>7</v>
      </c>
      <c r="E3896" s="24"/>
      <c r="F3896" s="24"/>
      <c r="G3896" s="24"/>
      <c r="H3896" s="24"/>
      <c r="I3896" s="24"/>
      <c r="J3896" s="24"/>
      <c r="K3896" s="24"/>
      <c r="L3896" s="24"/>
      <c r="M3896" s="24"/>
      <c r="N3896" s="24"/>
      <c r="O3896" s="24"/>
      <c r="P3896" s="24"/>
      <c r="Q3896" s="24"/>
      <c r="R3896" s="24"/>
      <c r="S3896" s="24"/>
      <c r="T3896" s="24"/>
      <c r="U3896" s="24"/>
      <c r="V3896" s="24"/>
      <c r="W3896" s="24"/>
      <c r="X3896" s="24"/>
      <c r="Y3896" s="24"/>
      <c r="Z3896" s="24"/>
      <c r="AA3896" s="24"/>
      <c r="AB3896" s="24"/>
      <c r="AC3896" s="24"/>
      <c r="AD3896" s="24"/>
      <c r="AE3896" s="24"/>
      <c r="AF3896" s="24"/>
      <c r="AG3896" s="24"/>
      <c r="AH3896" s="24"/>
      <c r="AI3896" s="24"/>
      <c r="AJ3896" s="24"/>
      <c r="AK3896" s="24"/>
      <c r="AL3896" s="24"/>
      <c r="AM3896" s="24"/>
      <c r="AN3896" s="24"/>
      <c r="AO3896" s="24"/>
      <c r="AP3896" s="24"/>
      <c r="AQ3896" s="24"/>
      <c r="AR3896" s="24"/>
      <c r="AS3896" s="24"/>
      <c r="AT3896" s="24"/>
      <c r="AU3896" s="24"/>
      <c r="AV3896" s="24"/>
      <c r="AW3896" s="24"/>
      <c r="AX3896" s="24"/>
      <c r="AY3896" s="24"/>
      <c r="AZ3896" s="24"/>
      <c r="BA3896" s="24"/>
      <c r="BB3896" s="24"/>
      <c r="BC3896" s="24"/>
      <c r="BD3896" s="24"/>
      <c r="BE3896" s="24"/>
      <c r="BF3896" s="24"/>
      <c r="BG3896" s="24"/>
      <c r="BH3896" s="24"/>
      <c r="BI3896" s="24"/>
      <c r="BJ3896" s="24"/>
      <c r="BK3896" s="24"/>
      <c r="BL3896" s="24"/>
      <c r="BM3896" s="24"/>
      <c r="BN3896" s="24"/>
      <c r="BO3896" s="24"/>
      <c r="BP3896" s="24"/>
      <c r="BQ3896" s="24"/>
      <c r="BR3896" s="24"/>
      <c r="BS3896" s="24"/>
      <c r="BT3896" s="24"/>
      <c r="BU3896" s="24"/>
      <c r="BV3896" s="24"/>
      <c r="BW3896" s="24"/>
      <c r="BX3896" s="24"/>
      <c r="BY3896" s="24"/>
      <c r="BZ3896" s="24"/>
      <c r="CA3896" s="24"/>
      <c r="CB3896" s="24"/>
      <c r="CC3896" s="24"/>
      <c r="CD3896" s="24"/>
      <c r="CE3896" s="24"/>
      <c r="CF3896" s="24"/>
      <c r="CG3896" s="24"/>
      <c r="CH3896" s="24"/>
      <c r="CI3896" s="24"/>
      <c r="CJ3896" s="24"/>
      <c r="CK3896" s="24"/>
      <c r="CL3896" s="24"/>
      <c r="CM3896" s="24"/>
      <c r="CN3896" s="24"/>
      <c r="CO3896" s="24"/>
      <c r="CP3896" s="24"/>
      <c r="CQ3896" s="24"/>
      <c r="CR3896" s="24"/>
      <c r="CS3896" s="24"/>
      <c r="CT3896" s="24"/>
      <c r="CU3896" s="24"/>
      <c r="CV3896" s="24"/>
      <c r="CW3896" s="24"/>
      <c r="CX3896" s="24"/>
      <c r="CY3896" s="24"/>
      <c r="CZ3896" s="24"/>
      <c r="DA3896" s="24"/>
      <c r="DB3896" s="24"/>
      <c r="DC3896" s="24"/>
      <c r="DD3896" s="24"/>
      <c r="DE3896" s="24"/>
      <c r="DF3896" s="24"/>
      <c r="DG3896" s="24"/>
      <c r="DH3896" s="24"/>
      <c r="DI3896" s="24"/>
      <c r="DJ3896" s="24"/>
      <c r="DK3896" s="24"/>
      <c r="DL3896" s="24"/>
      <c r="DM3896" s="24"/>
      <c r="DN3896" s="24"/>
      <c r="DO3896" s="24"/>
      <c r="DP3896" s="24"/>
      <c r="DQ3896" s="24"/>
      <c r="DR3896" s="24"/>
      <c r="DS3896" s="24"/>
      <c r="DT3896" s="24"/>
      <c r="DU3896" s="24"/>
      <c r="DV3896" s="24"/>
      <c r="DW3896" s="24"/>
      <c r="DX3896" s="24"/>
      <c r="DY3896" s="24"/>
      <c r="DZ3896" s="24"/>
      <c r="EA3896" s="24"/>
      <c r="EB3896" s="24"/>
      <c r="EC3896" s="24"/>
      <c r="ED3896" s="24"/>
      <c r="EE3896" s="24"/>
      <c r="EF3896" s="24"/>
      <c r="EG3896" s="24"/>
      <c r="EH3896" s="24"/>
      <c r="EI3896" s="24"/>
      <c r="EJ3896" s="24"/>
      <c r="EK3896" s="24"/>
      <c r="EL3896" s="24"/>
      <c r="EM3896" s="24"/>
      <c r="EN3896" s="24"/>
      <c r="EO3896" s="24"/>
      <c r="EP3896" s="24"/>
      <c r="EQ3896" s="24"/>
      <c r="ER3896" s="24"/>
      <c r="ES3896" s="24"/>
      <c r="ET3896" s="24"/>
      <c r="EU3896" s="24"/>
      <c r="EV3896" s="24"/>
      <c r="EW3896" s="24"/>
      <c r="EX3896" s="24"/>
      <c r="EY3896" s="24"/>
      <c r="EZ3896" s="24"/>
      <c r="FA3896" s="24"/>
      <c r="FB3896" s="24"/>
      <c r="FC3896" s="24"/>
      <c r="FD3896" s="24"/>
      <c r="FE3896" s="24"/>
      <c r="FF3896" s="24"/>
      <c r="FG3896" s="24"/>
      <c r="FH3896" s="24"/>
      <c r="FI3896" s="24"/>
      <c r="FJ3896" s="24"/>
      <c r="FK3896" s="24"/>
      <c r="FL3896" s="24"/>
      <c r="FM3896" s="24"/>
      <c r="FN3896" s="24"/>
      <c r="FO3896" s="24"/>
      <c r="FP3896" s="24"/>
      <c r="FQ3896" s="24"/>
      <c r="FR3896" s="24"/>
      <c r="FS3896" s="24"/>
      <c r="FT3896" s="24"/>
      <c r="FU3896" s="24"/>
      <c r="FV3896" s="24"/>
      <c r="FW3896" s="24"/>
      <c r="FX3896" s="24"/>
      <c r="FY3896" s="24"/>
      <c r="FZ3896" s="24"/>
      <c r="GA3896" s="24"/>
      <c r="GB3896" s="24"/>
      <c r="GC3896" s="24"/>
      <c r="GD3896" s="24"/>
      <c r="GE3896" s="24"/>
      <c r="GF3896" s="24"/>
      <c r="GG3896" s="24"/>
      <c r="GH3896" s="24"/>
      <c r="GI3896" s="24"/>
      <c r="GJ3896" s="24"/>
      <c r="GK3896" s="24"/>
      <c r="GL3896" s="24"/>
      <c r="GM3896" s="24"/>
      <c r="GN3896" s="24"/>
      <c r="GO3896" s="24"/>
      <c r="GP3896" s="24"/>
      <c r="GQ3896" s="24"/>
      <c r="GR3896" s="24"/>
      <c r="GS3896" s="24"/>
      <c r="GT3896" s="24"/>
      <c r="GU3896" s="24"/>
      <c r="GV3896" s="24"/>
      <c r="GW3896" s="24"/>
      <c r="GX3896" s="24"/>
      <c r="GY3896" s="24"/>
      <c r="GZ3896" s="24"/>
      <c r="HA3896" s="24"/>
      <c r="HB3896" s="24"/>
      <c r="HC3896" s="24"/>
      <c r="HD3896" s="24"/>
      <c r="HE3896" s="24"/>
      <c r="HF3896" s="24"/>
      <c r="HG3896" s="24"/>
      <c r="HH3896" s="24"/>
      <c r="HI3896" s="24"/>
      <c r="HJ3896" s="24"/>
      <c r="HK3896" s="24"/>
      <c r="HL3896" s="24"/>
      <c r="HM3896" s="24"/>
      <c r="HN3896" s="24"/>
      <c r="HO3896" s="24"/>
      <c r="HP3896" s="24"/>
      <c r="HQ3896" s="24"/>
      <c r="HR3896" s="24"/>
      <c r="HS3896" s="24"/>
      <c r="HT3896" s="24"/>
      <c r="HU3896" s="24"/>
      <c r="HV3896" s="24"/>
      <c r="HW3896" s="24"/>
      <c r="HX3896" s="24"/>
      <c r="HY3896" s="24"/>
    </row>
    <row r="3897" s="25" customFormat="1" customHeight="1" spans="1:233">
      <c r="A3897" s="41">
        <v>3893</v>
      </c>
      <c r="B3897" s="42" t="s">
        <v>51</v>
      </c>
      <c r="C3897" s="44">
        <v>1</v>
      </c>
      <c r="D3897" s="43" t="s">
        <v>7</v>
      </c>
      <c r="E3897" s="24"/>
      <c r="F3897" s="24"/>
      <c r="G3897" s="24"/>
      <c r="H3897" s="24"/>
      <c r="I3897" s="24"/>
      <c r="J3897" s="24"/>
      <c r="K3897" s="24"/>
      <c r="L3897" s="24"/>
      <c r="M3897" s="24"/>
      <c r="N3897" s="24"/>
      <c r="O3897" s="24"/>
      <c r="P3897" s="24"/>
      <c r="Q3897" s="24"/>
      <c r="R3897" s="24"/>
      <c r="S3897" s="24"/>
      <c r="T3897" s="24"/>
      <c r="U3897" s="24"/>
      <c r="V3897" s="24"/>
      <c r="W3897" s="24"/>
      <c r="X3897" s="24"/>
      <c r="Y3897" s="24"/>
      <c r="Z3897" s="24"/>
      <c r="AA3897" s="24"/>
      <c r="AB3897" s="24"/>
      <c r="AC3897" s="24"/>
      <c r="AD3897" s="24"/>
      <c r="AE3897" s="24"/>
      <c r="AF3897" s="24"/>
      <c r="AG3897" s="24"/>
      <c r="AH3897" s="24"/>
      <c r="AI3897" s="24"/>
      <c r="AJ3897" s="24"/>
      <c r="AK3897" s="24"/>
      <c r="AL3897" s="24"/>
      <c r="AM3897" s="24"/>
      <c r="AN3897" s="24"/>
      <c r="AO3897" s="24"/>
      <c r="AP3897" s="24"/>
      <c r="AQ3897" s="24"/>
      <c r="AR3897" s="24"/>
      <c r="AS3897" s="24"/>
      <c r="AT3897" s="24"/>
      <c r="AU3897" s="24"/>
      <c r="AV3897" s="24"/>
      <c r="AW3897" s="24"/>
      <c r="AX3897" s="24"/>
      <c r="AY3897" s="24"/>
      <c r="AZ3897" s="24"/>
      <c r="BA3897" s="24"/>
      <c r="BB3897" s="24"/>
      <c r="BC3897" s="24"/>
      <c r="BD3897" s="24"/>
      <c r="BE3897" s="24"/>
      <c r="BF3897" s="24"/>
      <c r="BG3897" s="24"/>
      <c r="BH3897" s="24"/>
      <c r="BI3897" s="24"/>
      <c r="BJ3897" s="24"/>
      <c r="BK3897" s="24"/>
      <c r="BL3897" s="24"/>
      <c r="BM3897" s="24"/>
      <c r="BN3897" s="24"/>
      <c r="BO3897" s="24"/>
      <c r="BP3897" s="24"/>
      <c r="BQ3897" s="24"/>
      <c r="BR3897" s="24"/>
      <c r="BS3897" s="24"/>
      <c r="BT3897" s="24"/>
      <c r="BU3897" s="24"/>
      <c r="BV3897" s="24"/>
      <c r="BW3897" s="24"/>
      <c r="BX3897" s="24"/>
      <c r="BY3897" s="24"/>
      <c r="BZ3897" s="24"/>
      <c r="CA3897" s="24"/>
      <c r="CB3897" s="24"/>
      <c r="CC3897" s="24"/>
      <c r="CD3897" s="24"/>
      <c r="CE3897" s="24"/>
      <c r="CF3897" s="24"/>
      <c r="CG3897" s="24"/>
      <c r="CH3897" s="24"/>
      <c r="CI3897" s="24"/>
      <c r="CJ3897" s="24"/>
      <c r="CK3897" s="24"/>
      <c r="CL3897" s="24"/>
      <c r="CM3897" s="24"/>
      <c r="CN3897" s="24"/>
      <c r="CO3897" s="24"/>
      <c r="CP3897" s="24"/>
      <c r="CQ3897" s="24"/>
      <c r="CR3897" s="24"/>
      <c r="CS3897" s="24"/>
      <c r="CT3897" s="24"/>
      <c r="CU3897" s="24"/>
      <c r="CV3897" s="24"/>
      <c r="CW3897" s="24"/>
      <c r="CX3897" s="24"/>
      <c r="CY3897" s="24"/>
      <c r="CZ3897" s="24"/>
      <c r="DA3897" s="24"/>
      <c r="DB3897" s="24"/>
      <c r="DC3897" s="24"/>
      <c r="DD3897" s="24"/>
      <c r="DE3897" s="24"/>
      <c r="DF3897" s="24"/>
      <c r="DG3897" s="24"/>
      <c r="DH3897" s="24"/>
      <c r="DI3897" s="24"/>
      <c r="DJ3897" s="24"/>
      <c r="DK3897" s="24"/>
      <c r="DL3897" s="24"/>
      <c r="DM3897" s="24"/>
      <c r="DN3897" s="24"/>
      <c r="DO3897" s="24"/>
      <c r="DP3897" s="24"/>
      <c r="DQ3897" s="24"/>
      <c r="DR3897" s="24"/>
      <c r="DS3897" s="24"/>
      <c r="DT3897" s="24"/>
      <c r="DU3897" s="24"/>
      <c r="DV3897" s="24"/>
      <c r="DW3897" s="24"/>
      <c r="DX3897" s="24"/>
      <c r="DY3897" s="24"/>
      <c r="DZ3897" s="24"/>
      <c r="EA3897" s="24"/>
      <c r="EB3897" s="24"/>
      <c r="EC3897" s="24"/>
      <c r="ED3897" s="24"/>
      <c r="EE3897" s="24"/>
      <c r="EF3897" s="24"/>
      <c r="EG3897" s="24"/>
      <c r="EH3897" s="24"/>
      <c r="EI3897" s="24"/>
      <c r="EJ3897" s="24"/>
      <c r="EK3897" s="24"/>
      <c r="EL3897" s="24"/>
      <c r="EM3897" s="24"/>
      <c r="EN3897" s="24"/>
      <c r="EO3897" s="24"/>
      <c r="EP3897" s="24"/>
      <c r="EQ3897" s="24"/>
      <c r="ER3897" s="24"/>
      <c r="ES3897" s="24"/>
      <c r="ET3897" s="24"/>
      <c r="EU3897" s="24"/>
      <c r="EV3897" s="24"/>
      <c r="EW3897" s="24"/>
      <c r="EX3897" s="24"/>
      <c r="EY3897" s="24"/>
      <c r="EZ3897" s="24"/>
      <c r="FA3897" s="24"/>
      <c r="FB3897" s="24"/>
      <c r="FC3897" s="24"/>
      <c r="FD3897" s="24"/>
      <c r="FE3897" s="24"/>
      <c r="FF3897" s="24"/>
      <c r="FG3897" s="24"/>
      <c r="FH3897" s="24"/>
      <c r="FI3897" s="24"/>
      <c r="FJ3897" s="24"/>
      <c r="FK3897" s="24"/>
      <c r="FL3897" s="24"/>
      <c r="FM3897" s="24"/>
      <c r="FN3897" s="24"/>
      <c r="FO3897" s="24"/>
      <c r="FP3897" s="24"/>
      <c r="FQ3897" s="24"/>
      <c r="FR3897" s="24"/>
      <c r="FS3897" s="24"/>
      <c r="FT3897" s="24"/>
      <c r="FU3897" s="24"/>
      <c r="FV3897" s="24"/>
      <c r="FW3897" s="24"/>
      <c r="FX3897" s="24"/>
      <c r="FY3897" s="24"/>
      <c r="FZ3897" s="24"/>
      <c r="GA3897" s="24"/>
      <c r="GB3897" s="24"/>
      <c r="GC3897" s="24"/>
      <c r="GD3897" s="24"/>
      <c r="GE3897" s="24"/>
      <c r="GF3897" s="24"/>
      <c r="GG3897" s="24"/>
      <c r="GH3897" s="24"/>
      <c r="GI3897" s="24"/>
      <c r="GJ3897" s="24"/>
      <c r="GK3897" s="24"/>
      <c r="GL3897" s="24"/>
      <c r="GM3897" s="24"/>
      <c r="GN3897" s="24"/>
      <c r="GO3897" s="24"/>
      <c r="GP3897" s="24"/>
      <c r="GQ3897" s="24"/>
      <c r="GR3897" s="24"/>
      <c r="GS3897" s="24"/>
      <c r="GT3897" s="24"/>
      <c r="GU3897" s="24"/>
      <c r="GV3897" s="24"/>
      <c r="GW3897" s="24"/>
      <c r="GX3897" s="24"/>
      <c r="GY3897" s="24"/>
      <c r="GZ3897" s="24"/>
      <c r="HA3897" s="24"/>
      <c r="HB3897" s="24"/>
      <c r="HC3897" s="24"/>
      <c r="HD3897" s="24"/>
      <c r="HE3897" s="24"/>
      <c r="HF3897" s="24"/>
      <c r="HG3897" s="24"/>
      <c r="HH3897" s="24"/>
      <c r="HI3897" s="24"/>
      <c r="HJ3897" s="24"/>
      <c r="HK3897" s="24"/>
      <c r="HL3897" s="24"/>
      <c r="HM3897" s="24"/>
      <c r="HN3897" s="24"/>
      <c r="HO3897" s="24"/>
      <c r="HP3897" s="24"/>
      <c r="HQ3897" s="24"/>
      <c r="HR3897" s="24"/>
      <c r="HS3897" s="24"/>
      <c r="HT3897" s="24"/>
      <c r="HU3897" s="24"/>
      <c r="HV3897" s="24"/>
      <c r="HW3897" s="24"/>
      <c r="HX3897" s="24"/>
      <c r="HY3897" s="24"/>
    </row>
    <row r="3898" s="25" customFormat="1" customHeight="1" spans="1:233">
      <c r="A3898" s="41">
        <v>3894</v>
      </c>
      <c r="B3898" s="42" t="s">
        <v>51</v>
      </c>
      <c r="C3898" s="65"/>
      <c r="D3898" s="43" t="s">
        <v>7</v>
      </c>
      <c r="E3898" s="24"/>
      <c r="F3898" s="24"/>
      <c r="G3898" s="24"/>
      <c r="H3898" s="24"/>
      <c r="I3898" s="24"/>
      <c r="J3898" s="24"/>
      <c r="K3898" s="24"/>
      <c r="L3898" s="24"/>
      <c r="M3898" s="24"/>
      <c r="N3898" s="24"/>
      <c r="O3898" s="24"/>
      <c r="P3898" s="24"/>
      <c r="Q3898" s="24"/>
      <c r="R3898" s="24"/>
      <c r="S3898" s="24"/>
      <c r="T3898" s="24"/>
      <c r="U3898" s="24"/>
      <c r="V3898" s="24"/>
      <c r="W3898" s="24"/>
      <c r="X3898" s="24"/>
      <c r="Y3898" s="24"/>
      <c r="Z3898" s="24"/>
      <c r="AA3898" s="24"/>
      <c r="AB3898" s="24"/>
      <c r="AC3898" s="24"/>
      <c r="AD3898" s="24"/>
      <c r="AE3898" s="24"/>
      <c r="AF3898" s="24"/>
      <c r="AG3898" s="24"/>
      <c r="AH3898" s="24"/>
      <c r="AI3898" s="24"/>
      <c r="AJ3898" s="24"/>
      <c r="AK3898" s="24"/>
      <c r="AL3898" s="24"/>
      <c r="AM3898" s="24"/>
      <c r="AN3898" s="24"/>
      <c r="AO3898" s="24"/>
      <c r="AP3898" s="24"/>
      <c r="AQ3898" s="24"/>
      <c r="AR3898" s="24"/>
      <c r="AS3898" s="24"/>
      <c r="AT3898" s="24"/>
      <c r="AU3898" s="24"/>
      <c r="AV3898" s="24"/>
      <c r="AW3898" s="24"/>
      <c r="AX3898" s="24"/>
      <c r="AY3898" s="24"/>
      <c r="AZ3898" s="24"/>
      <c r="BA3898" s="24"/>
      <c r="BB3898" s="24"/>
      <c r="BC3898" s="24"/>
      <c r="BD3898" s="24"/>
      <c r="BE3898" s="24"/>
      <c r="BF3898" s="24"/>
      <c r="BG3898" s="24"/>
      <c r="BH3898" s="24"/>
      <c r="BI3898" s="24"/>
      <c r="BJ3898" s="24"/>
      <c r="BK3898" s="24"/>
      <c r="BL3898" s="24"/>
      <c r="BM3898" s="24"/>
      <c r="BN3898" s="24"/>
      <c r="BO3898" s="24"/>
      <c r="BP3898" s="24"/>
      <c r="BQ3898" s="24"/>
      <c r="BR3898" s="24"/>
      <c r="BS3898" s="24"/>
      <c r="BT3898" s="24"/>
      <c r="BU3898" s="24"/>
      <c r="BV3898" s="24"/>
      <c r="BW3898" s="24"/>
      <c r="BX3898" s="24"/>
      <c r="BY3898" s="24"/>
      <c r="BZ3898" s="24"/>
      <c r="CA3898" s="24"/>
      <c r="CB3898" s="24"/>
      <c r="CC3898" s="24"/>
      <c r="CD3898" s="24"/>
      <c r="CE3898" s="24"/>
      <c r="CF3898" s="24"/>
      <c r="CG3898" s="24"/>
      <c r="CH3898" s="24"/>
      <c r="CI3898" s="24"/>
      <c r="CJ3898" s="24"/>
      <c r="CK3898" s="24"/>
      <c r="CL3898" s="24"/>
      <c r="CM3898" s="24"/>
      <c r="CN3898" s="24"/>
      <c r="CO3898" s="24"/>
      <c r="CP3898" s="24"/>
      <c r="CQ3898" s="24"/>
      <c r="CR3898" s="24"/>
      <c r="CS3898" s="24"/>
      <c r="CT3898" s="24"/>
      <c r="CU3898" s="24"/>
      <c r="CV3898" s="24"/>
      <c r="CW3898" s="24"/>
      <c r="CX3898" s="24"/>
      <c r="CY3898" s="24"/>
      <c r="CZ3898" s="24"/>
      <c r="DA3898" s="24"/>
      <c r="DB3898" s="24"/>
      <c r="DC3898" s="24"/>
      <c r="DD3898" s="24"/>
      <c r="DE3898" s="24"/>
      <c r="DF3898" s="24"/>
      <c r="DG3898" s="24"/>
      <c r="DH3898" s="24"/>
      <c r="DI3898" s="24"/>
      <c r="DJ3898" s="24"/>
      <c r="DK3898" s="24"/>
      <c r="DL3898" s="24"/>
      <c r="DM3898" s="24"/>
      <c r="DN3898" s="24"/>
      <c r="DO3898" s="24"/>
      <c r="DP3898" s="24"/>
      <c r="DQ3898" s="24"/>
      <c r="DR3898" s="24"/>
      <c r="DS3898" s="24"/>
      <c r="DT3898" s="24"/>
      <c r="DU3898" s="24"/>
      <c r="DV3898" s="24"/>
      <c r="DW3898" s="24"/>
      <c r="DX3898" s="24"/>
      <c r="DY3898" s="24"/>
      <c r="DZ3898" s="24"/>
      <c r="EA3898" s="24"/>
      <c r="EB3898" s="24"/>
      <c r="EC3898" s="24"/>
      <c r="ED3898" s="24"/>
      <c r="EE3898" s="24"/>
      <c r="EF3898" s="24"/>
      <c r="EG3898" s="24"/>
      <c r="EH3898" s="24"/>
      <c r="EI3898" s="24"/>
      <c r="EJ3898" s="24"/>
      <c r="EK3898" s="24"/>
      <c r="EL3898" s="24"/>
      <c r="EM3898" s="24"/>
      <c r="EN3898" s="24"/>
      <c r="EO3898" s="24"/>
      <c r="EP3898" s="24"/>
      <c r="EQ3898" s="24"/>
      <c r="ER3898" s="24"/>
      <c r="ES3898" s="24"/>
      <c r="ET3898" s="24"/>
      <c r="EU3898" s="24"/>
      <c r="EV3898" s="24"/>
      <c r="EW3898" s="24"/>
      <c r="EX3898" s="24"/>
      <c r="EY3898" s="24"/>
      <c r="EZ3898" s="24"/>
      <c r="FA3898" s="24"/>
      <c r="FB3898" s="24"/>
      <c r="FC3898" s="24"/>
      <c r="FD3898" s="24"/>
      <c r="FE3898" s="24"/>
      <c r="FF3898" s="24"/>
      <c r="FG3898" s="24"/>
      <c r="FH3898" s="24"/>
      <c r="FI3898" s="24"/>
      <c r="FJ3898" s="24"/>
      <c r="FK3898" s="24"/>
      <c r="FL3898" s="24"/>
      <c r="FM3898" s="24"/>
      <c r="FN3898" s="24"/>
      <c r="FO3898" s="24"/>
      <c r="FP3898" s="24"/>
      <c r="FQ3898" s="24"/>
      <c r="FR3898" s="24"/>
      <c r="FS3898" s="24"/>
      <c r="FT3898" s="24"/>
      <c r="FU3898" s="24"/>
      <c r="FV3898" s="24"/>
      <c r="FW3898" s="24"/>
      <c r="FX3898" s="24"/>
      <c r="FY3898" s="24"/>
      <c r="FZ3898" s="24"/>
      <c r="GA3898" s="24"/>
      <c r="GB3898" s="24"/>
      <c r="GC3898" s="24"/>
      <c r="GD3898" s="24"/>
      <c r="GE3898" s="24"/>
      <c r="GF3898" s="24"/>
      <c r="GG3898" s="24"/>
      <c r="GH3898" s="24"/>
      <c r="GI3898" s="24"/>
      <c r="GJ3898" s="24"/>
      <c r="GK3898" s="24"/>
      <c r="GL3898" s="24"/>
      <c r="GM3898" s="24"/>
      <c r="GN3898" s="24"/>
      <c r="GO3898" s="24"/>
      <c r="GP3898" s="24"/>
      <c r="GQ3898" s="24"/>
      <c r="GR3898" s="24"/>
      <c r="GS3898" s="24"/>
      <c r="GT3898" s="24"/>
      <c r="GU3898" s="24"/>
      <c r="GV3898" s="24"/>
      <c r="GW3898" s="24"/>
      <c r="GX3898" s="24"/>
      <c r="GY3898" s="24"/>
      <c r="GZ3898" s="24"/>
      <c r="HA3898" s="24"/>
      <c r="HB3898" s="24"/>
      <c r="HC3898" s="24"/>
      <c r="HD3898" s="24"/>
      <c r="HE3898" s="24"/>
      <c r="HF3898" s="24"/>
      <c r="HG3898" s="24"/>
      <c r="HH3898" s="24"/>
      <c r="HI3898" s="24"/>
      <c r="HJ3898" s="24"/>
      <c r="HK3898" s="24"/>
      <c r="HL3898" s="24"/>
      <c r="HM3898" s="24"/>
      <c r="HN3898" s="24"/>
      <c r="HO3898" s="24"/>
      <c r="HP3898" s="24"/>
      <c r="HQ3898" s="24"/>
      <c r="HR3898" s="24"/>
      <c r="HS3898" s="24"/>
      <c r="HT3898" s="24"/>
      <c r="HU3898" s="24"/>
      <c r="HV3898" s="24"/>
      <c r="HW3898" s="24"/>
      <c r="HX3898" s="24"/>
      <c r="HY3898" s="24"/>
    </row>
    <row r="3899" s="25" customFormat="1" customHeight="1" spans="1:233">
      <c r="A3899" s="41">
        <v>3895</v>
      </c>
      <c r="B3899" s="42" t="s">
        <v>51</v>
      </c>
      <c r="C3899" s="44">
        <v>1</v>
      </c>
      <c r="D3899" s="43" t="s">
        <v>7</v>
      </c>
      <c r="E3899" s="24"/>
      <c r="F3899" s="24"/>
      <c r="G3899" s="24"/>
      <c r="H3899" s="24"/>
      <c r="I3899" s="24"/>
      <c r="J3899" s="24"/>
      <c r="K3899" s="24"/>
      <c r="L3899" s="24"/>
      <c r="M3899" s="24"/>
      <c r="N3899" s="24"/>
      <c r="O3899" s="24"/>
      <c r="P3899" s="24"/>
      <c r="Q3899" s="24"/>
      <c r="R3899" s="24"/>
      <c r="S3899" s="24"/>
      <c r="T3899" s="24"/>
      <c r="U3899" s="24"/>
      <c r="V3899" s="24"/>
      <c r="W3899" s="24"/>
      <c r="X3899" s="24"/>
      <c r="Y3899" s="24"/>
      <c r="Z3899" s="24"/>
      <c r="AA3899" s="24"/>
      <c r="AB3899" s="24"/>
      <c r="AC3899" s="24"/>
      <c r="AD3899" s="24"/>
      <c r="AE3899" s="24"/>
      <c r="AF3899" s="24"/>
      <c r="AG3899" s="24"/>
      <c r="AH3899" s="24"/>
      <c r="AI3899" s="24"/>
      <c r="AJ3899" s="24"/>
      <c r="AK3899" s="24"/>
      <c r="AL3899" s="24"/>
      <c r="AM3899" s="24"/>
      <c r="AN3899" s="24"/>
      <c r="AO3899" s="24"/>
      <c r="AP3899" s="24"/>
      <c r="AQ3899" s="24"/>
      <c r="AR3899" s="24"/>
      <c r="AS3899" s="24"/>
      <c r="AT3899" s="24"/>
      <c r="AU3899" s="24"/>
      <c r="AV3899" s="24"/>
      <c r="AW3899" s="24"/>
      <c r="AX3899" s="24"/>
      <c r="AY3899" s="24"/>
      <c r="AZ3899" s="24"/>
      <c r="BA3899" s="24"/>
      <c r="BB3899" s="24"/>
      <c r="BC3899" s="24"/>
      <c r="BD3899" s="24"/>
      <c r="BE3899" s="24"/>
      <c r="BF3899" s="24"/>
      <c r="BG3899" s="24"/>
      <c r="BH3899" s="24"/>
      <c r="BI3899" s="24"/>
      <c r="BJ3899" s="24"/>
      <c r="BK3899" s="24"/>
      <c r="BL3899" s="24"/>
      <c r="BM3899" s="24"/>
      <c r="BN3899" s="24"/>
      <c r="BO3899" s="24"/>
      <c r="BP3899" s="24"/>
      <c r="BQ3899" s="24"/>
      <c r="BR3899" s="24"/>
      <c r="BS3899" s="24"/>
      <c r="BT3899" s="24"/>
      <c r="BU3899" s="24"/>
      <c r="BV3899" s="24"/>
      <c r="BW3899" s="24"/>
      <c r="BX3899" s="24"/>
      <c r="BY3899" s="24"/>
      <c r="BZ3899" s="24"/>
      <c r="CA3899" s="24"/>
      <c r="CB3899" s="24"/>
      <c r="CC3899" s="24"/>
      <c r="CD3899" s="24"/>
      <c r="CE3899" s="24"/>
      <c r="CF3899" s="24"/>
      <c r="CG3899" s="24"/>
      <c r="CH3899" s="24"/>
      <c r="CI3899" s="24"/>
      <c r="CJ3899" s="24"/>
      <c r="CK3899" s="24"/>
      <c r="CL3899" s="24"/>
      <c r="CM3899" s="24"/>
      <c r="CN3899" s="24"/>
      <c r="CO3899" s="24"/>
      <c r="CP3899" s="24"/>
      <c r="CQ3899" s="24"/>
      <c r="CR3899" s="24"/>
      <c r="CS3899" s="24"/>
      <c r="CT3899" s="24"/>
      <c r="CU3899" s="24"/>
      <c r="CV3899" s="24"/>
      <c r="CW3899" s="24"/>
      <c r="CX3899" s="24"/>
      <c r="CY3899" s="24"/>
      <c r="CZ3899" s="24"/>
      <c r="DA3899" s="24"/>
      <c r="DB3899" s="24"/>
      <c r="DC3899" s="24"/>
      <c r="DD3899" s="24"/>
      <c r="DE3899" s="24"/>
      <c r="DF3899" s="24"/>
      <c r="DG3899" s="24"/>
      <c r="DH3899" s="24"/>
      <c r="DI3899" s="24"/>
      <c r="DJ3899" s="24"/>
      <c r="DK3899" s="24"/>
      <c r="DL3899" s="24"/>
      <c r="DM3899" s="24"/>
      <c r="DN3899" s="24"/>
      <c r="DO3899" s="24"/>
      <c r="DP3899" s="24"/>
      <c r="DQ3899" s="24"/>
      <c r="DR3899" s="24"/>
      <c r="DS3899" s="24"/>
      <c r="DT3899" s="24"/>
      <c r="DU3899" s="24"/>
      <c r="DV3899" s="24"/>
      <c r="DW3899" s="24"/>
      <c r="DX3899" s="24"/>
      <c r="DY3899" s="24"/>
      <c r="DZ3899" s="24"/>
      <c r="EA3899" s="24"/>
      <c r="EB3899" s="24"/>
      <c r="EC3899" s="24"/>
      <c r="ED3899" s="24"/>
      <c r="EE3899" s="24"/>
      <c r="EF3899" s="24"/>
      <c r="EG3899" s="24"/>
      <c r="EH3899" s="24"/>
      <c r="EI3899" s="24"/>
      <c r="EJ3899" s="24"/>
      <c r="EK3899" s="24"/>
      <c r="EL3899" s="24"/>
      <c r="EM3899" s="24"/>
      <c r="EN3899" s="24"/>
      <c r="EO3899" s="24"/>
      <c r="EP3899" s="24"/>
      <c r="EQ3899" s="24"/>
      <c r="ER3899" s="24"/>
      <c r="ES3899" s="24"/>
      <c r="ET3899" s="24"/>
      <c r="EU3899" s="24"/>
      <c r="EV3899" s="24"/>
      <c r="EW3899" s="24"/>
      <c r="EX3899" s="24"/>
      <c r="EY3899" s="24"/>
      <c r="EZ3899" s="24"/>
      <c r="FA3899" s="24"/>
      <c r="FB3899" s="24"/>
      <c r="FC3899" s="24"/>
      <c r="FD3899" s="24"/>
      <c r="FE3899" s="24"/>
      <c r="FF3899" s="24"/>
      <c r="FG3899" s="24"/>
      <c r="FH3899" s="24"/>
      <c r="FI3899" s="24"/>
      <c r="FJ3899" s="24"/>
      <c r="FK3899" s="24"/>
      <c r="FL3899" s="24"/>
      <c r="FM3899" s="24"/>
      <c r="FN3899" s="24"/>
      <c r="FO3899" s="24"/>
      <c r="FP3899" s="24"/>
      <c r="FQ3899" s="24"/>
      <c r="FR3899" s="24"/>
      <c r="FS3899" s="24"/>
      <c r="FT3899" s="24"/>
      <c r="FU3899" s="24"/>
      <c r="FV3899" s="24"/>
      <c r="FW3899" s="24"/>
      <c r="FX3899" s="24"/>
      <c r="FY3899" s="24"/>
      <c r="FZ3899" s="24"/>
      <c r="GA3899" s="24"/>
      <c r="GB3899" s="24"/>
      <c r="GC3899" s="24"/>
      <c r="GD3899" s="24"/>
      <c r="GE3899" s="24"/>
      <c r="GF3899" s="24"/>
      <c r="GG3899" s="24"/>
      <c r="GH3899" s="24"/>
      <c r="GI3899" s="24"/>
      <c r="GJ3899" s="24"/>
      <c r="GK3899" s="24"/>
      <c r="GL3899" s="24"/>
      <c r="GM3899" s="24"/>
      <c r="GN3899" s="24"/>
      <c r="GO3899" s="24"/>
      <c r="GP3899" s="24"/>
      <c r="GQ3899" s="24"/>
      <c r="GR3899" s="24"/>
      <c r="GS3899" s="24"/>
      <c r="GT3899" s="24"/>
      <c r="GU3899" s="24"/>
      <c r="GV3899" s="24"/>
      <c r="GW3899" s="24"/>
      <c r="GX3899" s="24"/>
      <c r="GY3899" s="24"/>
      <c r="GZ3899" s="24"/>
      <c r="HA3899" s="24"/>
      <c r="HB3899" s="24"/>
      <c r="HC3899" s="24"/>
      <c r="HD3899" s="24"/>
      <c r="HE3899" s="24"/>
      <c r="HF3899" s="24"/>
      <c r="HG3899" s="24"/>
      <c r="HH3899" s="24"/>
      <c r="HI3899" s="24"/>
      <c r="HJ3899" s="24"/>
      <c r="HK3899" s="24"/>
      <c r="HL3899" s="24"/>
      <c r="HM3899" s="24"/>
      <c r="HN3899" s="24"/>
      <c r="HO3899" s="24"/>
      <c r="HP3899" s="24"/>
      <c r="HQ3899" s="24"/>
      <c r="HR3899" s="24"/>
      <c r="HS3899" s="24"/>
      <c r="HT3899" s="24"/>
      <c r="HU3899" s="24"/>
      <c r="HV3899" s="24"/>
      <c r="HW3899" s="24"/>
      <c r="HX3899" s="24"/>
      <c r="HY3899" s="24"/>
    </row>
    <row r="3900" s="25" customFormat="1" customHeight="1" spans="1:233">
      <c r="A3900" s="41">
        <v>3896</v>
      </c>
      <c r="B3900" s="42" t="s">
        <v>51</v>
      </c>
      <c r="C3900" s="65"/>
      <c r="D3900" s="43" t="s">
        <v>7</v>
      </c>
      <c r="E3900" s="24"/>
      <c r="F3900" s="24"/>
      <c r="G3900" s="24"/>
      <c r="H3900" s="24"/>
      <c r="I3900" s="24"/>
      <c r="J3900" s="24"/>
      <c r="K3900" s="24"/>
      <c r="L3900" s="24"/>
      <c r="M3900" s="24"/>
      <c r="N3900" s="24"/>
      <c r="O3900" s="24"/>
      <c r="P3900" s="24"/>
      <c r="Q3900" s="24"/>
      <c r="R3900" s="24"/>
      <c r="S3900" s="24"/>
      <c r="T3900" s="24"/>
      <c r="U3900" s="24"/>
      <c r="V3900" s="24"/>
      <c r="W3900" s="24"/>
      <c r="X3900" s="24"/>
      <c r="Y3900" s="24"/>
      <c r="Z3900" s="24"/>
      <c r="AA3900" s="24"/>
      <c r="AB3900" s="24"/>
      <c r="AC3900" s="24"/>
      <c r="AD3900" s="24"/>
      <c r="AE3900" s="24"/>
      <c r="AF3900" s="24"/>
      <c r="AG3900" s="24"/>
      <c r="AH3900" s="24"/>
      <c r="AI3900" s="24"/>
      <c r="AJ3900" s="24"/>
      <c r="AK3900" s="24"/>
      <c r="AL3900" s="24"/>
      <c r="AM3900" s="24"/>
      <c r="AN3900" s="24"/>
      <c r="AO3900" s="24"/>
      <c r="AP3900" s="24"/>
      <c r="AQ3900" s="24"/>
      <c r="AR3900" s="24"/>
      <c r="AS3900" s="24"/>
      <c r="AT3900" s="24"/>
      <c r="AU3900" s="24"/>
      <c r="AV3900" s="24"/>
      <c r="AW3900" s="24"/>
      <c r="AX3900" s="24"/>
      <c r="AY3900" s="24"/>
      <c r="AZ3900" s="24"/>
      <c r="BA3900" s="24"/>
      <c r="BB3900" s="24"/>
      <c r="BC3900" s="24"/>
      <c r="BD3900" s="24"/>
      <c r="BE3900" s="24"/>
      <c r="BF3900" s="24"/>
      <c r="BG3900" s="24"/>
      <c r="BH3900" s="24"/>
      <c r="BI3900" s="24"/>
      <c r="BJ3900" s="24"/>
      <c r="BK3900" s="24"/>
      <c r="BL3900" s="24"/>
      <c r="BM3900" s="24"/>
      <c r="BN3900" s="24"/>
      <c r="BO3900" s="24"/>
      <c r="BP3900" s="24"/>
      <c r="BQ3900" s="24"/>
      <c r="BR3900" s="24"/>
      <c r="BS3900" s="24"/>
      <c r="BT3900" s="24"/>
      <c r="BU3900" s="24"/>
      <c r="BV3900" s="24"/>
      <c r="BW3900" s="24"/>
      <c r="BX3900" s="24"/>
      <c r="BY3900" s="24"/>
      <c r="BZ3900" s="24"/>
      <c r="CA3900" s="24"/>
      <c r="CB3900" s="24"/>
      <c r="CC3900" s="24"/>
      <c r="CD3900" s="24"/>
      <c r="CE3900" s="24"/>
      <c r="CF3900" s="24"/>
      <c r="CG3900" s="24"/>
      <c r="CH3900" s="24"/>
      <c r="CI3900" s="24"/>
      <c r="CJ3900" s="24"/>
      <c r="CK3900" s="24"/>
      <c r="CL3900" s="24"/>
      <c r="CM3900" s="24"/>
      <c r="CN3900" s="24"/>
      <c r="CO3900" s="24"/>
      <c r="CP3900" s="24"/>
      <c r="CQ3900" s="24"/>
      <c r="CR3900" s="24"/>
      <c r="CS3900" s="24"/>
      <c r="CT3900" s="24"/>
      <c r="CU3900" s="24"/>
      <c r="CV3900" s="24"/>
      <c r="CW3900" s="24"/>
      <c r="CX3900" s="24"/>
      <c r="CY3900" s="24"/>
      <c r="CZ3900" s="24"/>
      <c r="DA3900" s="24"/>
      <c r="DB3900" s="24"/>
      <c r="DC3900" s="24"/>
      <c r="DD3900" s="24"/>
      <c r="DE3900" s="24"/>
      <c r="DF3900" s="24"/>
      <c r="DG3900" s="24"/>
      <c r="DH3900" s="24"/>
      <c r="DI3900" s="24"/>
      <c r="DJ3900" s="24"/>
      <c r="DK3900" s="24"/>
      <c r="DL3900" s="24"/>
      <c r="DM3900" s="24"/>
      <c r="DN3900" s="24"/>
      <c r="DO3900" s="24"/>
      <c r="DP3900" s="24"/>
      <c r="DQ3900" s="24"/>
      <c r="DR3900" s="24"/>
      <c r="DS3900" s="24"/>
      <c r="DT3900" s="24"/>
      <c r="DU3900" s="24"/>
      <c r="DV3900" s="24"/>
      <c r="DW3900" s="24"/>
      <c r="DX3900" s="24"/>
      <c r="DY3900" s="24"/>
      <c r="DZ3900" s="24"/>
      <c r="EA3900" s="24"/>
      <c r="EB3900" s="24"/>
      <c r="EC3900" s="24"/>
      <c r="ED3900" s="24"/>
      <c r="EE3900" s="24"/>
      <c r="EF3900" s="24"/>
      <c r="EG3900" s="24"/>
      <c r="EH3900" s="24"/>
      <c r="EI3900" s="24"/>
      <c r="EJ3900" s="24"/>
      <c r="EK3900" s="24"/>
      <c r="EL3900" s="24"/>
      <c r="EM3900" s="24"/>
      <c r="EN3900" s="24"/>
      <c r="EO3900" s="24"/>
      <c r="EP3900" s="24"/>
      <c r="EQ3900" s="24"/>
      <c r="ER3900" s="24"/>
      <c r="ES3900" s="24"/>
      <c r="ET3900" s="24"/>
      <c r="EU3900" s="24"/>
      <c r="EV3900" s="24"/>
      <c r="EW3900" s="24"/>
      <c r="EX3900" s="24"/>
      <c r="EY3900" s="24"/>
      <c r="EZ3900" s="24"/>
      <c r="FA3900" s="24"/>
      <c r="FB3900" s="24"/>
      <c r="FC3900" s="24"/>
      <c r="FD3900" s="24"/>
      <c r="FE3900" s="24"/>
      <c r="FF3900" s="24"/>
      <c r="FG3900" s="24"/>
      <c r="FH3900" s="24"/>
      <c r="FI3900" s="24"/>
      <c r="FJ3900" s="24"/>
      <c r="FK3900" s="24"/>
      <c r="FL3900" s="24"/>
      <c r="FM3900" s="24"/>
      <c r="FN3900" s="24"/>
      <c r="FO3900" s="24"/>
      <c r="FP3900" s="24"/>
      <c r="FQ3900" s="24"/>
      <c r="FR3900" s="24"/>
      <c r="FS3900" s="24"/>
      <c r="FT3900" s="24"/>
      <c r="FU3900" s="24"/>
      <c r="FV3900" s="24"/>
      <c r="FW3900" s="24"/>
      <c r="FX3900" s="24"/>
      <c r="FY3900" s="24"/>
      <c r="FZ3900" s="24"/>
      <c r="GA3900" s="24"/>
      <c r="GB3900" s="24"/>
      <c r="GC3900" s="24"/>
      <c r="GD3900" s="24"/>
      <c r="GE3900" s="24"/>
      <c r="GF3900" s="24"/>
      <c r="GG3900" s="24"/>
      <c r="GH3900" s="24"/>
      <c r="GI3900" s="24"/>
      <c r="GJ3900" s="24"/>
      <c r="GK3900" s="24"/>
      <c r="GL3900" s="24"/>
      <c r="GM3900" s="24"/>
      <c r="GN3900" s="24"/>
      <c r="GO3900" s="24"/>
      <c r="GP3900" s="24"/>
      <c r="GQ3900" s="24"/>
      <c r="GR3900" s="24"/>
      <c r="GS3900" s="24"/>
      <c r="GT3900" s="24"/>
      <c r="GU3900" s="24"/>
      <c r="GV3900" s="24"/>
      <c r="GW3900" s="24"/>
      <c r="GX3900" s="24"/>
      <c r="GY3900" s="24"/>
      <c r="GZ3900" s="24"/>
      <c r="HA3900" s="24"/>
      <c r="HB3900" s="24"/>
      <c r="HC3900" s="24"/>
      <c r="HD3900" s="24"/>
      <c r="HE3900" s="24"/>
      <c r="HF3900" s="24"/>
      <c r="HG3900" s="24"/>
      <c r="HH3900" s="24"/>
      <c r="HI3900" s="24"/>
      <c r="HJ3900" s="24"/>
      <c r="HK3900" s="24"/>
      <c r="HL3900" s="24"/>
      <c r="HM3900" s="24"/>
      <c r="HN3900" s="24"/>
      <c r="HO3900" s="24"/>
      <c r="HP3900" s="24"/>
      <c r="HQ3900" s="24"/>
      <c r="HR3900" s="24"/>
      <c r="HS3900" s="24"/>
      <c r="HT3900" s="24"/>
      <c r="HU3900" s="24"/>
      <c r="HV3900" s="24"/>
      <c r="HW3900" s="24"/>
      <c r="HX3900" s="24"/>
      <c r="HY3900" s="24"/>
    </row>
    <row r="3901" s="25" customFormat="1" customHeight="1" spans="1:233">
      <c r="A3901" s="41">
        <v>3897</v>
      </c>
      <c r="B3901" s="42" t="s">
        <v>51</v>
      </c>
      <c r="C3901" s="44">
        <v>1</v>
      </c>
      <c r="D3901" s="43" t="s">
        <v>7</v>
      </c>
      <c r="E3901" s="24"/>
      <c r="F3901" s="24"/>
      <c r="G3901" s="24"/>
      <c r="H3901" s="24"/>
      <c r="I3901" s="24"/>
      <c r="J3901" s="24"/>
      <c r="K3901" s="24"/>
      <c r="L3901" s="24"/>
      <c r="M3901" s="24"/>
      <c r="N3901" s="24"/>
      <c r="O3901" s="24"/>
      <c r="P3901" s="24"/>
      <c r="Q3901" s="24"/>
      <c r="R3901" s="24"/>
      <c r="S3901" s="24"/>
      <c r="T3901" s="24"/>
      <c r="U3901" s="24"/>
      <c r="V3901" s="24"/>
      <c r="W3901" s="24"/>
      <c r="X3901" s="24"/>
      <c r="Y3901" s="24"/>
      <c r="Z3901" s="24"/>
      <c r="AA3901" s="24"/>
      <c r="AB3901" s="24"/>
      <c r="AC3901" s="24"/>
      <c r="AD3901" s="24"/>
      <c r="AE3901" s="24"/>
      <c r="AF3901" s="24"/>
      <c r="AG3901" s="24"/>
      <c r="AH3901" s="24"/>
      <c r="AI3901" s="24"/>
      <c r="AJ3901" s="24"/>
      <c r="AK3901" s="24"/>
      <c r="AL3901" s="24"/>
      <c r="AM3901" s="24"/>
      <c r="AN3901" s="24"/>
      <c r="AO3901" s="24"/>
      <c r="AP3901" s="24"/>
      <c r="AQ3901" s="24"/>
      <c r="AR3901" s="24"/>
      <c r="AS3901" s="24"/>
      <c r="AT3901" s="24"/>
      <c r="AU3901" s="24"/>
      <c r="AV3901" s="24"/>
      <c r="AW3901" s="24"/>
      <c r="AX3901" s="24"/>
      <c r="AY3901" s="24"/>
      <c r="AZ3901" s="24"/>
      <c r="BA3901" s="24"/>
      <c r="BB3901" s="24"/>
      <c r="BC3901" s="24"/>
      <c r="BD3901" s="24"/>
      <c r="BE3901" s="24"/>
      <c r="BF3901" s="24"/>
      <c r="BG3901" s="24"/>
      <c r="BH3901" s="24"/>
      <c r="BI3901" s="24"/>
      <c r="BJ3901" s="24"/>
      <c r="BK3901" s="24"/>
      <c r="BL3901" s="24"/>
      <c r="BM3901" s="24"/>
      <c r="BN3901" s="24"/>
      <c r="BO3901" s="24"/>
      <c r="BP3901" s="24"/>
      <c r="BQ3901" s="24"/>
      <c r="BR3901" s="24"/>
      <c r="BS3901" s="24"/>
      <c r="BT3901" s="24"/>
      <c r="BU3901" s="24"/>
      <c r="BV3901" s="24"/>
      <c r="BW3901" s="24"/>
      <c r="BX3901" s="24"/>
      <c r="BY3901" s="24"/>
      <c r="BZ3901" s="24"/>
      <c r="CA3901" s="24"/>
      <c r="CB3901" s="24"/>
      <c r="CC3901" s="24"/>
      <c r="CD3901" s="24"/>
      <c r="CE3901" s="24"/>
      <c r="CF3901" s="24"/>
      <c r="CG3901" s="24"/>
      <c r="CH3901" s="24"/>
      <c r="CI3901" s="24"/>
      <c r="CJ3901" s="24"/>
      <c r="CK3901" s="24"/>
      <c r="CL3901" s="24"/>
      <c r="CM3901" s="24"/>
      <c r="CN3901" s="24"/>
      <c r="CO3901" s="24"/>
      <c r="CP3901" s="24"/>
      <c r="CQ3901" s="24"/>
      <c r="CR3901" s="24"/>
      <c r="CS3901" s="24"/>
      <c r="CT3901" s="24"/>
      <c r="CU3901" s="24"/>
      <c r="CV3901" s="24"/>
      <c r="CW3901" s="24"/>
      <c r="CX3901" s="24"/>
      <c r="CY3901" s="24"/>
      <c r="CZ3901" s="24"/>
      <c r="DA3901" s="24"/>
      <c r="DB3901" s="24"/>
      <c r="DC3901" s="24"/>
      <c r="DD3901" s="24"/>
      <c r="DE3901" s="24"/>
      <c r="DF3901" s="24"/>
      <c r="DG3901" s="24"/>
      <c r="DH3901" s="24"/>
      <c r="DI3901" s="24"/>
      <c r="DJ3901" s="24"/>
      <c r="DK3901" s="24"/>
      <c r="DL3901" s="24"/>
      <c r="DM3901" s="24"/>
      <c r="DN3901" s="24"/>
      <c r="DO3901" s="24"/>
      <c r="DP3901" s="24"/>
      <c r="DQ3901" s="24"/>
      <c r="DR3901" s="24"/>
      <c r="DS3901" s="24"/>
      <c r="DT3901" s="24"/>
      <c r="DU3901" s="24"/>
      <c r="DV3901" s="24"/>
      <c r="DW3901" s="24"/>
      <c r="DX3901" s="24"/>
      <c r="DY3901" s="24"/>
      <c r="DZ3901" s="24"/>
      <c r="EA3901" s="24"/>
      <c r="EB3901" s="24"/>
      <c r="EC3901" s="24"/>
      <c r="ED3901" s="24"/>
      <c r="EE3901" s="24"/>
      <c r="EF3901" s="24"/>
      <c r="EG3901" s="24"/>
      <c r="EH3901" s="24"/>
      <c r="EI3901" s="24"/>
      <c r="EJ3901" s="24"/>
      <c r="EK3901" s="24"/>
      <c r="EL3901" s="24"/>
      <c r="EM3901" s="24"/>
      <c r="EN3901" s="24"/>
      <c r="EO3901" s="24"/>
      <c r="EP3901" s="24"/>
      <c r="EQ3901" s="24"/>
      <c r="ER3901" s="24"/>
      <c r="ES3901" s="24"/>
      <c r="ET3901" s="24"/>
      <c r="EU3901" s="24"/>
      <c r="EV3901" s="24"/>
      <c r="EW3901" s="24"/>
      <c r="EX3901" s="24"/>
      <c r="EY3901" s="24"/>
      <c r="EZ3901" s="24"/>
      <c r="FA3901" s="24"/>
      <c r="FB3901" s="24"/>
      <c r="FC3901" s="24"/>
      <c r="FD3901" s="24"/>
      <c r="FE3901" s="24"/>
      <c r="FF3901" s="24"/>
      <c r="FG3901" s="24"/>
      <c r="FH3901" s="24"/>
      <c r="FI3901" s="24"/>
      <c r="FJ3901" s="24"/>
      <c r="FK3901" s="24"/>
      <c r="FL3901" s="24"/>
      <c r="FM3901" s="24"/>
      <c r="FN3901" s="24"/>
      <c r="FO3901" s="24"/>
      <c r="FP3901" s="24"/>
      <c r="FQ3901" s="24"/>
      <c r="FR3901" s="24"/>
      <c r="FS3901" s="24"/>
      <c r="FT3901" s="24"/>
      <c r="FU3901" s="24"/>
      <c r="FV3901" s="24"/>
      <c r="FW3901" s="24"/>
      <c r="FX3901" s="24"/>
      <c r="FY3901" s="24"/>
      <c r="FZ3901" s="24"/>
      <c r="GA3901" s="24"/>
      <c r="GB3901" s="24"/>
      <c r="GC3901" s="24"/>
      <c r="GD3901" s="24"/>
      <c r="GE3901" s="24"/>
      <c r="GF3901" s="24"/>
      <c r="GG3901" s="24"/>
      <c r="GH3901" s="24"/>
      <c r="GI3901" s="24"/>
      <c r="GJ3901" s="24"/>
      <c r="GK3901" s="24"/>
      <c r="GL3901" s="24"/>
      <c r="GM3901" s="24"/>
      <c r="GN3901" s="24"/>
      <c r="GO3901" s="24"/>
      <c r="GP3901" s="24"/>
      <c r="GQ3901" s="24"/>
      <c r="GR3901" s="24"/>
      <c r="GS3901" s="24"/>
      <c r="GT3901" s="24"/>
      <c r="GU3901" s="24"/>
      <c r="GV3901" s="24"/>
      <c r="GW3901" s="24"/>
      <c r="GX3901" s="24"/>
      <c r="GY3901" s="24"/>
      <c r="GZ3901" s="24"/>
      <c r="HA3901" s="24"/>
      <c r="HB3901" s="24"/>
      <c r="HC3901" s="24"/>
      <c r="HD3901" s="24"/>
      <c r="HE3901" s="24"/>
      <c r="HF3901" s="24"/>
      <c r="HG3901" s="24"/>
      <c r="HH3901" s="24"/>
      <c r="HI3901" s="24"/>
      <c r="HJ3901" s="24"/>
      <c r="HK3901" s="24"/>
      <c r="HL3901" s="24"/>
      <c r="HM3901" s="24"/>
      <c r="HN3901" s="24"/>
      <c r="HO3901" s="24"/>
      <c r="HP3901" s="24"/>
      <c r="HQ3901" s="24"/>
      <c r="HR3901" s="24"/>
      <c r="HS3901" s="24"/>
      <c r="HT3901" s="24"/>
      <c r="HU3901" s="24"/>
      <c r="HV3901" s="24"/>
      <c r="HW3901" s="24"/>
      <c r="HX3901" s="24"/>
      <c r="HY3901" s="24"/>
    </row>
    <row r="3902" s="25" customFormat="1" customHeight="1" spans="1:233">
      <c r="A3902" s="41">
        <v>3898</v>
      </c>
      <c r="B3902" s="42" t="s">
        <v>51</v>
      </c>
      <c r="C3902" s="65"/>
      <c r="D3902" s="43" t="s">
        <v>7</v>
      </c>
      <c r="E3902" s="24"/>
      <c r="F3902" s="24"/>
      <c r="G3902" s="24"/>
      <c r="H3902" s="24"/>
      <c r="I3902" s="24"/>
      <c r="J3902" s="24"/>
      <c r="K3902" s="24"/>
      <c r="L3902" s="24"/>
      <c r="M3902" s="24"/>
      <c r="N3902" s="24"/>
      <c r="O3902" s="24"/>
      <c r="P3902" s="24"/>
      <c r="Q3902" s="24"/>
      <c r="R3902" s="24"/>
      <c r="S3902" s="24"/>
      <c r="T3902" s="24"/>
      <c r="U3902" s="24"/>
      <c r="V3902" s="24"/>
      <c r="W3902" s="24"/>
      <c r="X3902" s="24"/>
      <c r="Y3902" s="24"/>
      <c r="Z3902" s="24"/>
      <c r="AA3902" s="24"/>
      <c r="AB3902" s="24"/>
      <c r="AC3902" s="24"/>
      <c r="AD3902" s="24"/>
      <c r="AE3902" s="24"/>
      <c r="AF3902" s="24"/>
      <c r="AG3902" s="24"/>
      <c r="AH3902" s="24"/>
      <c r="AI3902" s="24"/>
      <c r="AJ3902" s="24"/>
      <c r="AK3902" s="24"/>
      <c r="AL3902" s="24"/>
      <c r="AM3902" s="24"/>
      <c r="AN3902" s="24"/>
      <c r="AO3902" s="24"/>
      <c r="AP3902" s="24"/>
      <c r="AQ3902" s="24"/>
      <c r="AR3902" s="24"/>
      <c r="AS3902" s="24"/>
      <c r="AT3902" s="24"/>
      <c r="AU3902" s="24"/>
      <c r="AV3902" s="24"/>
      <c r="AW3902" s="24"/>
      <c r="AX3902" s="24"/>
      <c r="AY3902" s="24"/>
      <c r="AZ3902" s="24"/>
      <c r="BA3902" s="24"/>
      <c r="BB3902" s="24"/>
      <c r="BC3902" s="24"/>
      <c r="BD3902" s="24"/>
      <c r="BE3902" s="24"/>
      <c r="BF3902" s="24"/>
      <c r="BG3902" s="24"/>
      <c r="BH3902" s="24"/>
      <c r="BI3902" s="24"/>
      <c r="BJ3902" s="24"/>
      <c r="BK3902" s="24"/>
      <c r="BL3902" s="24"/>
      <c r="BM3902" s="24"/>
      <c r="BN3902" s="24"/>
      <c r="BO3902" s="24"/>
      <c r="BP3902" s="24"/>
      <c r="BQ3902" s="24"/>
      <c r="BR3902" s="24"/>
      <c r="BS3902" s="24"/>
      <c r="BT3902" s="24"/>
      <c r="BU3902" s="24"/>
      <c r="BV3902" s="24"/>
      <c r="BW3902" s="24"/>
      <c r="BX3902" s="24"/>
      <c r="BY3902" s="24"/>
      <c r="BZ3902" s="24"/>
      <c r="CA3902" s="24"/>
      <c r="CB3902" s="24"/>
      <c r="CC3902" s="24"/>
      <c r="CD3902" s="24"/>
      <c r="CE3902" s="24"/>
      <c r="CF3902" s="24"/>
      <c r="CG3902" s="24"/>
      <c r="CH3902" s="24"/>
      <c r="CI3902" s="24"/>
      <c r="CJ3902" s="24"/>
      <c r="CK3902" s="24"/>
      <c r="CL3902" s="24"/>
      <c r="CM3902" s="24"/>
      <c r="CN3902" s="24"/>
      <c r="CO3902" s="24"/>
      <c r="CP3902" s="24"/>
      <c r="CQ3902" s="24"/>
      <c r="CR3902" s="24"/>
      <c r="CS3902" s="24"/>
      <c r="CT3902" s="24"/>
      <c r="CU3902" s="24"/>
      <c r="CV3902" s="24"/>
      <c r="CW3902" s="24"/>
      <c r="CX3902" s="24"/>
      <c r="CY3902" s="24"/>
      <c r="CZ3902" s="24"/>
      <c r="DA3902" s="24"/>
      <c r="DB3902" s="24"/>
      <c r="DC3902" s="24"/>
      <c r="DD3902" s="24"/>
      <c r="DE3902" s="24"/>
      <c r="DF3902" s="24"/>
      <c r="DG3902" s="24"/>
      <c r="DH3902" s="24"/>
      <c r="DI3902" s="24"/>
      <c r="DJ3902" s="24"/>
      <c r="DK3902" s="24"/>
      <c r="DL3902" s="24"/>
      <c r="DM3902" s="24"/>
      <c r="DN3902" s="24"/>
      <c r="DO3902" s="24"/>
      <c r="DP3902" s="24"/>
      <c r="DQ3902" s="24"/>
      <c r="DR3902" s="24"/>
      <c r="DS3902" s="24"/>
      <c r="DT3902" s="24"/>
      <c r="DU3902" s="24"/>
      <c r="DV3902" s="24"/>
      <c r="DW3902" s="24"/>
      <c r="DX3902" s="24"/>
      <c r="DY3902" s="24"/>
      <c r="DZ3902" s="24"/>
      <c r="EA3902" s="24"/>
      <c r="EB3902" s="24"/>
      <c r="EC3902" s="24"/>
      <c r="ED3902" s="24"/>
      <c r="EE3902" s="24"/>
      <c r="EF3902" s="24"/>
      <c r="EG3902" s="24"/>
      <c r="EH3902" s="24"/>
      <c r="EI3902" s="24"/>
      <c r="EJ3902" s="24"/>
      <c r="EK3902" s="24"/>
      <c r="EL3902" s="24"/>
      <c r="EM3902" s="24"/>
      <c r="EN3902" s="24"/>
      <c r="EO3902" s="24"/>
      <c r="EP3902" s="24"/>
      <c r="EQ3902" s="24"/>
      <c r="ER3902" s="24"/>
      <c r="ES3902" s="24"/>
      <c r="ET3902" s="24"/>
      <c r="EU3902" s="24"/>
      <c r="EV3902" s="24"/>
      <c r="EW3902" s="24"/>
      <c r="EX3902" s="24"/>
      <c r="EY3902" s="24"/>
      <c r="EZ3902" s="24"/>
      <c r="FA3902" s="24"/>
      <c r="FB3902" s="24"/>
      <c r="FC3902" s="24"/>
      <c r="FD3902" s="24"/>
      <c r="FE3902" s="24"/>
      <c r="FF3902" s="24"/>
      <c r="FG3902" s="24"/>
      <c r="FH3902" s="24"/>
      <c r="FI3902" s="24"/>
      <c r="FJ3902" s="24"/>
      <c r="FK3902" s="24"/>
      <c r="FL3902" s="24"/>
      <c r="FM3902" s="24"/>
      <c r="FN3902" s="24"/>
      <c r="FO3902" s="24"/>
      <c r="FP3902" s="24"/>
      <c r="FQ3902" s="24"/>
      <c r="FR3902" s="24"/>
      <c r="FS3902" s="24"/>
      <c r="FT3902" s="24"/>
      <c r="FU3902" s="24"/>
      <c r="FV3902" s="24"/>
      <c r="FW3902" s="24"/>
      <c r="FX3902" s="24"/>
      <c r="FY3902" s="24"/>
      <c r="FZ3902" s="24"/>
      <c r="GA3902" s="24"/>
      <c r="GB3902" s="24"/>
      <c r="GC3902" s="24"/>
      <c r="GD3902" s="24"/>
      <c r="GE3902" s="24"/>
      <c r="GF3902" s="24"/>
      <c r="GG3902" s="24"/>
      <c r="GH3902" s="24"/>
      <c r="GI3902" s="24"/>
      <c r="GJ3902" s="24"/>
      <c r="GK3902" s="24"/>
      <c r="GL3902" s="24"/>
      <c r="GM3902" s="24"/>
      <c r="GN3902" s="24"/>
      <c r="GO3902" s="24"/>
      <c r="GP3902" s="24"/>
      <c r="GQ3902" s="24"/>
      <c r="GR3902" s="24"/>
      <c r="GS3902" s="24"/>
      <c r="GT3902" s="24"/>
      <c r="GU3902" s="24"/>
      <c r="GV3902" s="24"/>
      <c r="GW3902" s="24"/>
      <c r="GX3902" s="24"/>
      <c r="GY3902" s="24"/>
      <c r="GZ3902" s="24"/>
      <c r="HA3902" s="24"/>
      <c r="HB3902" s="24"/>
      <c r="HC3902" s="24"/>
      <c r="HD3902" s="24"/>
      <c r="HE3902" s="24"/>
      <c r="HF3902" s="24"/>
      <c r="HG3902" s="24"/>
      <c r="HH3902" s="24"/>
      <c r="HI3902" s="24"/>
      <c r="HJ3902" s="24"/>
      <c r="HK3902" s="24"/>
      <c r="HL3902" s="24"/>
      <c r="HM3902" s="24"/>
      <c r="HN3902" s="24"/>
      <c r="HO3902" s="24"/>
      <c r="HP3902" s="24"/>
      <c r="HQ3902" s="24"/>
      <c r="HR3902" s="24"/>
      <c r="HS3902" s="24"/>
      <c r="HT3902" s="24"/>
      <c r="HU3902" s="24"/>
      <c r="HV3902" s="24"/>
      <c r="HW3902" s="24"/>
      <c r="HX3902" s="24"/>
      <c r="HY3902" s="24"/>
    </row>
    <row r="3903" s="25" customFormat="1" customHeight="1" spans="1:233">
      <c r="A3903" s="41">
        <v>3899</v>
      </c>
      <c r="B3903" s="42" t="s">
        <v>51</v>
      </c>
      <c r="C3903" s="44">
        <v>1</v>
      </c>
      <c r="D3903" s="43" t="s">
        <v>7</v>
      </c>
      <c r="E3903" s="24"/>
      <c r="F3903" s="24"/>
      <c r="G3903" s="24"/>
      <c r="H3903" s="24"/>
      <c r="I3903" s="24"/>
      <c r="J3903" s="24"/>
      <c r="K3903" s="24"/>
      <c r="L3903" s="24"/>
      <c r="M3903" s="24"/>
      <c r="N3903" s="24"/>
      <c r="O3903" s="24"/>
      <c r="P3903" s="24"/>
      <c r="Q3903" s="24"/>
      <c r="R3903" s="24"/>
      <c r="S3903" s="24"/>
      <c r="T3903" s="24"/>
      <c r="U3903" s="24"/>
      <c r="V3903" s="24"/>
      <c r="W3903" s="24"/>
      <c r="X3903" s="24"/>
      <c r="Y3903" s="24"/>
      <c r="Z3903" s="24"/>
      <c r="AA3903" s="24"/>
      <c r="AB3903" s="24"/>
      <c r="AC3903" s="24"/>
      <c r="AD3903" s="24"/>
      <c r="AE3903" s="24"/>
      <c r="AF3903" s="24"/>
      <c r="AG3903" s="24"/>
      <c r="AH3903" s="24"/>
      <c r="AI3903" s="24"/>
      <c r="AJ3903" s="24"/>
      <c r="AK3903" s="24"/>
      <c r="AL3903" s="24"/>
      <c r="AM3903" s="24"/>
      <c r="AN3903" s="24"/>
      <c r="AO3903" s="24"/>
      <c r="AP3903" s="24"/>
      <c r="AQ3903" s="24"/>
      <c r="AR3903" s="24"/>
      <c r="AS3903" s="24"/>
      <c r="AT3903" s="24"/>
      <c r="AU3903" s="24"/>
      <c r="AV3903" s="24"/>
      <c r="AW3903" s="24"/>
      <c r="AX3903" s="24"/>
      <c r="AY3903" s="24"/>
      <c r="AZ3903" s="24"/>
      <c r="BA3903" s="24"/>
      <c r="BB3903" s="24"/>
      <c r="BC3903" s="24"/>
      <c r="BD3903" s="24"/>
      <c r="BE3903" s="24"/>
      <c r="BF3903" s="24"/>
      <c r="BG3903" s="24"/>
      <c r="BH3903" s="24"/>
      <c r="BI3903" s="24"/>
      <c r="BJ3903" s="24"/>
      <c r="BK3903" s="24"/>
      <c r="BL3903" s="24"/>
      <c r="BM3903" s="24"/>
      <c r="BN3903" s="24"/>
      <c r="BO3903" s="24"/>
      <c r="BP3903" s="24"/>
      <c r="BQ3903" s="24"/>
      <c r="BR3903" s="24"/>
      <c r="BS3903" s="24"/>
      <c r="BT3903" s="24"/>
      <c r="BU3903" s="24"/>
      <c r="BV3903" s="24"/>
      <c r="BW3903" s="24"/>
      <c r="BX3903" s="24"/>
      <c r="BY3903" s="24"/>
      <c r="BZ3903" s="24"/>
      <c r="CA3903" s="24"/>
      <c r="CB3903" s="24"/>
      <c r="CC3903" s="24"/>
      <c r="CD3903" s="24"/>
      <c r="CE3903" s="24"/>
      <c r="CF3903" s="24"/>
      <c r="CG3903" s="24"/>
      <c r="CH3903" s="24"/>
      <c r="CI3903" s="24"/>
      <c r="CJ3903" s="24"/>
      <c r="CK3903" s="24"/>
      <c r="CL3903" s="24"/>
      <c r="CM3903" s="24"/>
      <c r="CN3903" s="24"/>
      <c r="CO3903" s="24"/>
      <c r="CP3903" s="24"/>
      <c r="CQ3903" s="24"/>
      <c r="CR3903" s="24"/>
      <c r="CS3903" s="24"/>
      <c r="CT3903" s="24"/>
      <c r="CU3903" s="24"/>
      <c r="CV3903" s="24"/>
      <c r="CW3903" s="24"/>
      <c r="CX3903" s="24"/>
      <c r="CY3903" s="24"/>
      <c r="CZ3903" s="24"/>
      <c r="DA3903" s="24"/>
      <c r="DB3903" s="24"/>
      <c r="DC3903" s="24"/>
      <c r="DD3903" s="24"/>
      <c r="DE3903" s="24"/>
      <c r="DF3903" s="24"/>
      <c r="DG3903" s="24"/>
      <c r="DH3903" s="24"/>
      <c r="DI3903" s="24"/>
      <c r="DJ3903" s="24"/>
      <c r="DK3903" s="24"/>
      <c r="DL3903" s="24"/>
      <c r="DM3903" s="24"/>
      <c r="DN3903" s="24"/>
      <c r="DO3903" s="24"/>
      <c r="DP3903" s="24"/>
      <c r="DQ3903" s="24"/>
      <c r="DR3903" s="24"/>
      <c r="DS3903" s="24"/>
      <c r="DT3903" s="24"/>
      <c r="DU3903" s="24"/>
      <c r="DV3903" s="24"/>
      <c r="DW3903" s="24"/>
      <c r="DX3903" s="24"/>
      <c r="DY3903" s="24"/>
      <c r="DZ3903" s="24"/>
      <c r="EA3903" s="24"/>
      <c r="EB3903" s="24"/>
      <c r="EC3903" s="24"/>
      <c r="ED3903" s="24"/>
      <c r="EE3903" s="24"/>
      <c r="EF3903" s="24"/>
      <c r="EG3903" s="24"/>
      <c r="EH3903" s="24"/>
      <c r="EI3903" s="24"/>
      <c r="EJ3903" s="24"/>
      <c r="EK3903" s="24"/>
      <c r="EL3903" s="24"/>
      <c r="EM3903" s="24"/>
      <c r="EN3903" s="24"/>
      <c r="EO3903" s="24"/>
      <c r="EP3903" s="24"/>
      <c r="EQ3903" s="24"/>
      <c r="ER3903" s="24"/>
      <c r="ES3903" s="24"/>
      <c r="ET3903" s="24"/>
      <c r="EU3903" s="24"/>
      <c r="EV3903" s="24"/>
      <c r="EW3903" s="24"/>
      <c r="EX3903" s="24"/>
      <c r="EY3903" s="24"/>
      <c r="EZ3903" s="24"/>
      <c r="FA3903" s="24"/>
      <c r="FB3903" s="24"/>
      <c r="FC3903" s="24"/>
      <c r="FD3903" s="24"/>
      <c r="FE3903" s="24"/>
      <c r="FF3903" s="24"/>
      <c r="FG3903" s="24"/>
      <c r="FH3903" s="24"/>
      <c r="FI3903" s="24"/>
      <c r="FJ3903" s="24"/>
      <c r="FK3903" s="24"/>
      <c r="FL3903" s="24"/>
      <c r="FM3903" s="24"/>
      <c r="FN3903" s="24"/>
      <c r="FO3903" s="24"/>
      <c r="FP3903" s="24"/>
      <c r="FQ3903" s="24"/>
      <c r="FR3903" s="24"/>
      <c r="FS3903" s="24"/>
      <c r="FT3903" s="24"/>
      <c r="FU3903" s="24"/>
      <c r="FV3903" s="24"/>
      <c r="FW3903" s="24"/>
      <c r="FX3903" s="24"/>
      <c r="FY3903" s="24"/>
      <c r="FZ3903" s="24"/>
      <c r="GA3903" s="24"/>
      <c r="GB3903" s="24"/>
      <c r="GC3903" s="24"/>
      <c r="GD3903" s="24"/>
      <c r="GE3903" s="24"/>
      <c r="GF3903" s="24"/>
      <c r="GG3903" s="24"/>
      <c r="GH3903" s="24"/>
      <c r="GI3903" s="24"/>
      <c r="GJ3903" s="24"/>
      <c r="GK3903" s="24"/>
      <c r="GL3903" s="24"/>
      <c r="GM3903" s="24"/>
      <c r="GN3903" s="24"/>
      <c r="GO3903" s="24"/>
      <c r="GP3903" s="24"/>
      <c r="GQ3903" s="24"/>
      <c r="GR3903" s="24"/>
      <c r="GS3903" s="24"/>
      <c r="GT3903" s="24"/>
      <c r="GU3903" s="24"/>
      <c r="GV3903" s="24"/>
      <c r="GW3903" s="24"/>
      <c r="GX3903" s="24"/>
      <c r="GY3903" s="24"/>
      <c r="GZ3903" s="24"/>
      <c r="HA3903" s="24"/>
      <c r="HB3903" s="24"/>
      <c r="HC3903" s="24"/>
      <c r="HD3903" s="24"/>
      <c r="HE3903" s="24"/>
      <c r="HF3903" s="24"/>
      <c r="HG3903" s="24"/>
      <c r="HH3903" s="24"/>
      <c r="HI3903" s="24"/>
      <c r="HJ3903" s="24"/>
      <c r="HK3903" s="24"/>
      <c r="HL3903" s="24"/>
      <c r="HM3903" s="24"/>
      <c r="HN3903" s="24"/>
      <c r="HO3903" s="24"/>
      <c r="HP3903" s="24"/>
      <c r="HQ3903" s="24"/>
      <c r="HR3903" s="24"/>
      <c r="HS3903" s="24"/>
      <c r="HT3903" s="24"/>
      <c r="HU3903" s="24"/>
      <c r="HV3903" s="24"/>
      <c r="HW3903" s="24"/>
      <c r="HX3903" s="24"/>
      <c r="HY3903" s="24"/>
    </row>
    <row r="3904" s="25" customFormat="1" customHeight="1" spans="1:233">
      <c r="A3904" s="41">
        <v>3900</v>
      </c>
      <c r="B3904" s="42" t="s">
        <v>51</v>
      </c>
      <c r="C3904" s="65"/>
      <c r="D3904" s="43" t="s">
        <v>7</v>
      </c>
      <c r="E3904" s="24"/>
      <c r="F3904" s="24"/>
      <c r="G3904" s="24"/>
      <c r="H3904" s="24"/>
      <c r="I3904" s="24"/>
      <c r="J3904" s="24"/>
      <c r="K3904" s="24"/>
      <c r="L3904" s="24"/>
      <c r="M3904" s="24"/>
      <c r="N3904" s="24"/>
      <c r="O3904" s="24"/>
      <c r="P3904" s="24"/>
      <c r="Q3904" s="24"/>
      <c r="R3904" s="24"/>
      <c r="S3904" s="24"/>
      <c r="T3904" s="24"/>
      <c r="U3904" s="24"/>
      <c r="V3904" s="24"/>
      <c r="W3904" s="24"/>
      <c r="X3904" s="24"/>
      <c r="Y3904" s="24"/>
      <c r="Z3904" s="24"/>
      <c r="AA3904" s="24"/>
      <c r="AB3904" s="24"/>
      <c r="AC3904" s="24"/>
      <c r="AD3904" s="24"/>
      <c r="AE3904" s="24"/>
      <c r="AF3904" s="24"/>
      <c r="AG3904" s="24"/>
      <c r="AH3904" s="24"/>
      <c r="AI3904" s="24"/>
      <c r="AJ3904" s="24"/>
      <c r="AK3904" s="24"/>
      <c r="AL3904" s="24"/>
      <c r="AM3904" s="24"/>
      <c r="AN3904" s="24"/>
      <c r="AO3904" s="24"/>
      <c r="AP3904" s="24"/>
      <c r="AQ3904" s="24"/>
      <c r="AR3904" s="24"/>
      <c r="AS3904" s="24"/>
      <c r="AT3904" s="24"/>
      <c r="AU3904" s="24"/>
      <c r="AV3904" s="24"/>
      <c r="AW3904" s="24"/>
      <c r="AX3904" s="24"/>
      <c r="AY3904" s="24"/>
      <c r="AZ3904" s="24"/>
      <c r="BA3904" s="24"/>
      <c r="BB3904" s="24"/>
      <c r="BC3904" s="24"/>
      <c r="BD3904" s="24"/>
      <c r="BE3904" s="24"/>
      <c r="BF3904" s="24"/>
      <c r="BG3904" s="24"/>
      <c r="BH3904" s="24"/>
      <c r="BI3904" s="24"/>
      <c r="BJ3904" s="24"/>
      <c r="BK3904" s="24"/>
      <c r="BL3904" s="24"/>
      <c r="BM3904" s="24"/>
      <c r="BN3904" s="24"/>
      <c r="BO3904" s="24"/>
      <c r="BP3904" s="24"/>
      <c r="BQ3904" s="24"/>
      <c r="BR3904" s="24"/>
      <c r="BS3904" s="24"/>
      <c r="BT3904" s="24"/>
      <c r="BU3904" s="24"/>
      <c r="BV3904" s="24"/>
      <c r="BW3904" s="24"/>
      <c r="BX3904" s="24"/>
      <c r="BY3904" s="24"/>
      <c r="BZ3904" s="24"/>
      <c r="CA3904" s="24"/>
      <c r="CB3904" s="24"/>
      <c r="CC3904" s="24"/>
      <c r="CD3904" s="24"/>
      <c r="CE3904" s="24"/>
      <c r="CF3904" s="24"/>
      <c r="CG3904" s="24"/>
      <c r="CH3904" s="24"/>
      <c r="CI3904" s="24"/>
      <c r="CJ3904" s="24"/>
      <c r="CK3904" s="24"/>
      <c r="CL3904" s="24"/>
      <c r="CM3904" s="24"/>
      <c r="CN3904" s="24"/>
      <c r="CO3904" s="24"/>
      <c r="CP3904" s="24"/>
      <c r="CQ3904" s="24"/>
      <c r="CR3904" s="24"/>
      <c r="CS3904" s="24"/>
      <c r="CT3904" s="24"/>
      <c r="CU3904" s="24"/>
      <c r="CV3904" s="24"/>
      <c r="CW3904" s="24"/>
      <c r="CX3904" s="24"/>
      <c r="CY3904" s="24"/>
      <c r="CZ3904" s="24"/>
      <c r="DA3904" s="24"/>
      <c r="DB3904" s="24"/>
      <c r="DC3904" s="24"/>
      <c r="DD3904" s="24"/>
      <c r="DE3904" s="24"/>
      <c r="DF3904" s="24"/>
      <c r="DG3904" s="24"/>
      <c r="DH3904" s="24"/>
      <c r="DI3904" s="24"/>
      <c r="DJ3904" s="24"/>
      <c r="DK3904" s="24"/>
      <c r="DL3904" s="24"/>
      <c r="DM3904" s="24"/>
      <c r="DN3904" s="24"/>
      <c r="DO3904" s="24"/>
      <c r="DP3904" s="24"/>
      <c r="DQ3904" s="24"/>
      <c r="DR3904" s="24"/>
      <c r="DS3904" s="24"/>
      <c r="DT3904" s="24"/>
      <c r="DU3904" s="24"/>
      <c r="DV3904" s="24"/>
      <c r="DW3904" s="24"/>
      <c r="DX3904" s="24"/>
      <c r="DY3904" s="24"/>
      <c r="DZ3904" s="24"/>
      <c r="EA3904" s="24"/>
      <c r="EB3904" s="24"/>
      <c r="EC3904" s="24"/>
      <c r="ED3904" s="24"/>
      <c r="EE3904" s="24"/>
      <c r="EF3904" s="24"/>
      <c r="EG3904" s="24"/>
      <c r="EH3904" s="24"/>
      <c r="EI3904" s="24"/>
      <c r="EJ3904" s="24"/>
      <c r="EK3904" s="24"/>
      <c r="EL3904" s="24"/>
      <c r="EM3904" s="24"/>
      <c r="EN3904" s="24"/>
      <c r="EO3904" s="24"/>
      <c r="EP3904" s="24"/>
      <c r="EQ3904" s="24"/>
      <c r="ER3904" s="24"/>
      <c r="ES3904" s="24"/>
      <c r="ET3904" s="24"/>
      <c r="EU3904" s="24"/>
      <c r="EV3904" s="24"/>
      <c r="EW3904" s="24"/>
      <c r="EX3904" s="24"/>
      <c r="EY3904" s="24"/>
      <c r="EZ3904" s="24"/>
      <c r="FA3904" s="24"/>
      <c r="FB3904" s="24"/>
      <c r="FC3904" s="24"/>
      <c r="FD3904" s="24"/>
      <c r="FE3904" s="24"/>
      <c r="FF3904" s="24"/>
      <c r="FG3904" s="24"/>
      <c r="FH3904" s="24"/>
      <c r="FI3904" s="24"/>
      <c r="FJ3904" s="24"/>
      <c r="FK3904" s="24"/>
      <c r="FL3904" s="24"/>
      <c r="FM3904" s="24"/>
      <c r="FN3904" s="24"/>
      <c r="FO3904" s="24"/>
      <c r="FP3904" s="24"/>
      <c r="FQ3904" s="24"/>
      <c r="FR3904" s="24"/>
      <c r="FS3904" s="24"/>
      <c r="FT3904" s="24"/>
      <c r="FU3904" s="24"/>
      <c r="FV3904" s="24"/>
      <c r="FW3904" s="24"/>
      <c r="FX3904" s="24"/>
      <c r="FY3904" s="24"/>
      <c r="FZ3904" s="24"/>
      <c r="GA3904" s="24"/>
      <c r="GB3904" s="24"/>
      <c r="GC3904" s="24"/>
      <c r="GD3904" s="24"/>
      <c r="GE3904" s="24"/>
      <c r="GF3904" s="24"/>
      <c r="GG3904" s="24"/>
      <c r="GH3904" s="24"/>
      <c r="GI3904" s="24"/>
      <c r="GJ3904" s="24"/>
      <c r="GK3904" s="24"/>
      <c r="GL3904" s="24"/>
      <c r="GM3904" s="24"/>
      <c r="GN3904" s="24"/>
      <c r="GO3904" s="24"/>
      <c r="GP3904" s="24"/>
      <c r="GQ3904" s="24"/>
      <c r="GR3904" s="24"/>
      <c r="GS3904" s="24"/>
      <c r="GT3904" s="24"/>
      <c r="GU3904" s="24"/>
      <c r="GV3904" s="24"/>
      <c r="GW3904" s="24"/>
      <c r="GX3904" s="24"/>
      <c r="GY3904" s="24"/>
      <c r="GZ3904" s="24"/>
      <c r="HA3904" s="24"/>
      <c r="HB3904" s="24"/>
      <c r="HC3904" s="24"/>
      <c r="HD3904" s="24"/>
      <c r="HE3904" s="24"/>
      <c r="HF3904" s="24"/>
      <c r="HG3904" s="24"/>
      <c r="HH3904" s="24"/>
      <c r="HI3904" s="24"/>
      <c r="HJ3904" s="24"/>
      <c r="HK3904" s="24"/>
      <c r="HL3904" s="24"/>
      <c r="HM3904" s="24"/>
      <c r="HN3904" s="24"/>
      <c r="HO3904" s="24"/>
      <c r="HP3904" s="24"/>
      <c r="HQ3904" s="24"/>
      <c r="HR3904" s="24"/>
      <c r="HS3904" s="24"/>
      <c r="HT3904" s="24"/>
      <c r="HU3904" s="24"/>
      <c r="HV3904" s="24"/>
      <c r="HW3904" s="24"/>
      <c r="HX3904" s="24"/>
      <c r="HY3904" s="24"/>
    </row>
    <row r="3905" s="25" customFormat="1" customHeight="1" spans="1:233">
      <c r="A3905" s="41">
        <v>3901</v>
      </c>
      <c r="B3905" s="42" t="s">
        <v>51</v>
      </c>
      <c r="C3905" s="44">
        <v>1</v>
      </c>
      <c r="D3905" s="43" t="s">
        <v>7</v>
      </c>
      <c r="E3905" s="24"/>
      <c r="F3905" s="24"/>
      <c r="G3905" s="24"/>
      <c r="H3905" s="24"/>
      <c r="I3905" s="24"/>
      <c r="J3905" s="24"/>
      <c r="K3905" s="24"/>
      <c r="L3905" s="24"/>
      <c r="M3905" s="24"/>
      <c r="N3905" s="24"/>
      <c r="O3905" s="24"/>
      <c r="P3905" s="24"/>
      <c r="Q3905" s="24"/>
      <c r="R3905" s="24"/>
      <c r="S3905" s="24"/>
      <c r="T3905" s="24"/>
      <c r="U3905" s="24"/>
      <c r="V3905" s="24"/>
      <c r="W3905" s="24"/>
      <c r="X3905" s="24"/>
      <c r="Y3905" s="24"/>
      <c r="Z3905" s="24"/>
      <c r="AA3905" s="24"/>
      <c r="AB3905" s="24"/>
      <c r="AC3905" s="24"/>
      <c r="AD3905" s="24"/>
      <c r="AE3905" s="24"/>
      <c r="AF3905" s="24"/>
      <c r="AG3905" s="24"/>
      <c r="AH3905" s="24"/>
      <c r="AI3905" s="24"/>
      <c r="AJ3905" s="24"/>
      <c r="AK3905" s="24"/>
      <c r="AL3905" s="24"/>
      <c r="AM3905" s="24"/>
      <c r="AN3905" s="24"/>
      <c r="AO3905" s="24"/>
      <c r="AP3905" s="24"/>
      <c r="AQ3905" s="24"/>
      <c r="AR3905" s="24"/>
      <c r="AS3905" s="24"/>
      <c r="AT3905" s="24"/>
      <c r="AU3905" s="24"/>
      <c r="AV3905" s="24"/>
      <c r="AW3905" s="24"/>
      <c r="AX3905" s="24"/>
      <c r="AY3905" s="24"/>
      <c r="AZ3905" s="24"/>
      <c r="BA3905" s="24"/>
      <c r="BB3905" s="24"/>
      <c r="BC3905" s="24"/>
      <c r="BD3905" s="24"/>
      <c r="BE3905" s="24"/>
      <c r="BF3905" s="24"/>
      <c r="BG3905" s="24"/>
      <c r="BH3905" s="24"/>
      <c r="BI3905" s="24"/>
      <c r="BJ3905" s="24"/>
      <c r="BK3905" s="24"/>
      <c r="BL3905" s="24"/>
      <c r="BM3905" s="24"/>
      <c r="BN3905" s="24"/>
      <c r="BO3905" s="24"/>
      <c r="BP3905" s="24"/>
      <c r="BQ3905" s="24"/>
      <c r="BR3905" s="24"/>
      <c r="BS3905" s="24"/>
      <c r="BT3905" s="24"/>
      <c r="BU3905" s="24"/>
      <c r="BV3905" s="24"/>
      <c r="BW3905" s="24"/>
      <c r="BX3905" s="24"/>
      <c r="BY3905" s="24"/>
      <c r="BZ3905" s="24"/>
      <c r="CA3905" s="24"/>
      <c r="CB3905" s="24"/>
      <c r="CC3905" s="24"/>
      <c r="CD3905" s="24"/>
      <c r="CE3905" s="24"/>
      <c r="CF3905" s="24"/>
      <c r="CG3905" s="24"/>
      <c r="CH3905" s="24"/>
      <c r="CI3905" s="24"/>
      <c r="CJ3905" s="24"/>
      <c r="CK3905" s="24"/>
      <c r="CL3905" s="24"/>
      <c r="CM3905" s="24"/>
      <c r="CN3905" s="24"/>
      <c r="CO3905" s="24"/>
      <c r="CP3905" s="24"/>
      <c r="CQ3905" s="24"/>
      <c r="CR3905" s="24"/>
      <c r="CS3905" s="24"/>
      <c r="CT3905" s="24"/>
      <c r="CU3905" s="24"/>
      <c r="CV3905" s="24"/>
      <c r="CW3905" s="24"/>
      <c r="CX3905" s="24"/>
      <c r="CY3905" s="24"/>
      <c r="CZ3905" s="24"/>
      <c r="DA3905" s="24"/>
      <c r="DB3905" s="24"/>
      <c r="DC3905" s="24"/>
      <c r="DD3905" s="24"/>
      <c r="DE3905" s="24"/>
      <c r="DF3905" s="24"/>
      <c r="DG3905" s="24"/>
      <c r="DH3905" s="24"/>
      <c r="DI3905" s="24"/>
      <c r="DJ3905" s="24"/>
      <c r="DK3905" s="24"/>
      <c r="DL3905" s="24"/>
      <c r="DM3905" s="24"/>
      <c r="DN3905" s="24"/>
      <c r="DO3905" s="24"/>
      <c r="DP3905" s="24"/>
      <c r="DQ3905" s="24"/>
      <c r="DR3905" s="24"/>
      <c r="DS3905" s="24"/>
      <c r="DT3905" s="24"/>
      <c r="DU3905" s="24"/>
      <c r="DV3905" s="24"/>
      <c r="DW3905" s="24"/>
      <c r="DX3905" s="24"/>
      <c r="DY3905" s="24"/>
      <c r="DZ3905" s="24"/>
      <c r="EA3905" s="24"/>
      <c r="EB3905" s="24"/>
      <c r="EC3905" s="24"/>
      <c r="ED3905" s="24"/>
      <c r="EE3905" s="24"/>
      <c r="EF3905" s="24"/>
      <c r="EG3905" s="24"/>
      <c r="EH3905" s="24"/>
      <c r="EI3905" s="24"/>
      <c r="EJ3905" s="24"/>
      <c r="EK3905" s="24"/>
      <c r="EL3905" s="24"/>
      <c r="EM3905" s="24"/>
      <c r="EN3905" s="24"/>
      <c r="EO3905" s="24"/>
      <c r="EP3905" s="24"/>
      <c r="EQ3905" s="24"/>
      <c r="ER3905" s="24"/>
      <c r="ES3905" s="24"/>
      <c r="ET3905" s="24"/>
      <c r="EU3905" s="24"/>
      <c r="EV3905" s="24"/>
      <c r="EW3905" s="24"/>
      <c r="EX3905" s="24"/>
      <c r="EY3905" s="24"/>
      <c r="EZ3905" s="24"/>
      <c r="FA3905" s="24"/>
      <c r="FB3905" s="24"/>
      <c r="FC3905" s="24"/>
      <c r="FD3905" s="24"/>
      <c r="FE3905" s="24"/>
      <c r="FF3905" s="24"/>
      <c r="FG3905" s="24"/>
      <c r="FH3905" s="24"/>
      <c r="FI3905" s="24"/>
      <c r="FJ3905" s="24"/>
      <c r="FK3905" s="24"/>
      <c r="FL3905" s="24"/>
      <c r="FM3905" s="24"/>
      <c r="FN3905" s="24"/>
      <c r="FO3905" s="24"/>
      <c r="FP3905" s="24"/>
      <c r="FQ3905" s="24"/>
      <c r="FR3905" s="24"/>
      <c r="FS3905" s="24"/>
      <c r="FT3905" s="24"/>
      <c r="FU3905" s="24"/>
      <c r="FV3905" s="24"/>
      <c r="FW3905" s="24"/>
      <c r="FX3905" s="24"/>
      <c r="FY3905" s="24"/>
      <c r="FZ3905" s="24"/>
      <c r="GA3905" s="24"/>
      <c r="GB3905" s="24"/>
      <c r="GC3905" s="24"/>
      <c r="GD3905" s="24"/>
      <c r="GE3905" s="24"/>
      <c r="GF3905" s="24"/>
      <c r="GG3905" s="24"/>
      <c r="GH3905" s="24"/>
      <c r="GI3905" s="24"/>
      <c r="GJ3905" s="24"/>
      <c r="GK3905" s="24"/>
      <c r="GL3905" s="24"/>
      <c r="GM3905" s="24"/>
      <c r="GN3905" s="24"/>
      <c r="GO3905" s="24"/>
      <c r="GP3905" s="24"/>
      <c r="GQ3905" s="24"/>
      <c r="GR3905" s="24"/>
      <c r="GS3905" s="24"/>
      <c r="GT3905" s="24"/>
      <c r="GU3905" s="24"/>
      <c r="GV3905" s="24"/>
      <c r="GW3905" s="24"/>
      <c r="GX3905" s="24"/>
      <c r="GY3905" s="24"/>
      <c r="GZ3905" s="24"/>
      <c r="HA3905" s="24"/>
      <c r="HB3905" s="24"/>
      <c r="HC3905" s="24"/>
      <c r="HD3905" s="24"/>
      <c r="HE3905" s="24"/>
      <c r="HF3905" s="24"/>
      <c r="HG3905" s="24"/>
      <c r="HH3905" s="24"/>
      <c r="HI3905" s="24"/>
      <c r="HJ3905" s="24"/>
      <c r="HK3905" s="24"/>
      <c r="HL3905" s="24"/>
      <c r="HM3905" s="24"/>
      <c r="HN3905" s="24"/>
      <c r="HO3905" s="24"/>
      <c r="HP3905" s="24"/>
      <c r="HQ3905" s="24"/>
      <c r="HR3905" s="24"/>
      <c r="HS3905" s="24"/>
      <c r="HT3905" s="24"/>
      <c r="HU3905" s="24"/>
      <c r="HV3905" s="24"/>
      <c r="HW3905" s="24"/>
      <c r="HX3905" s="24"/>
      <c r="HY3905" s="24"/>
    </row>
    <row r="3906" s="25" customFormat="1" customHeight="1" spans="1:233">
      <c r="A3906" s="41">
        <v>3902</v>
      </c>
      <c r="B3906" s="42" t="s">
        <v>51</v>
      </c>
      <c r="C3906" s="65"/>
      <c r="D3906" s="43" t="s">
        <v>7</v>
      </c>
      <c r="E3906" s="24"/>
      <c r="F3906" s="24"/>
      <c r="G3906" s="24"/>
      <c r="H3906" s="24"/>
      <c r="I3906" s="24"/>
      <c r="J3906" s="24"/>
      <c r="K3906" s="24"/>
      <c r="L3906" s="24"/>
      <c r="M3906" s="24"/>
      <c r="N3906" s="24"/>
      <c r="O3906" s="24"/>
      <c r="P3906" s="24"/>
      <c r="Q3906" s="24"/>
      <c r="R3906" s="24"/>
      <c r="S3906" s="24"/>
      <c r="T3906" s="24"/>
      <c r="U3906" s="24"/>
      <c r="V3906" s="24"/>
      <c r="W3906" s="24"/>
      <c r="X3906" s="24"/>
      <c r="Y3906" s="24"/>
      <c r="Z3906" s="24"/>
      <c r="AA3906" s="24"/>
      <c r="AB3906" s="24"/>
      <c r="AC3906" s="24"/>
      <c r="AD3906" s="24"/>
      <c r="AE3906" s="24"/>
      <c r="AF3906" s="24"/>
      <c r="AG3906" s="24"/>
      <c r="AH3906" s="24"/>
      <c r="AI3906" s="24"/>
      <c r="AJ3906" s="24"/>
      <c r="AK3906" s="24"/>
      <c r="AL3906" s="24"/>
      <c r="AM3906" s="24"/>
      <c r="AN3906" s="24"/>
      <c r="AO3906" s="24"/>
      <c r="AP3906" s="24"/>
      <c r="AQ3906" s="24"/>
      <c r="AR3906" s="24"/>
      <c r="AS3906" s="24"/>
      <c r="AT3906" s="24"/>
      <c r="AU3906" s="24"/>
      <c r="AV3906" s="24"/>
      <c r="AW3906" s="24"/>
      <c r="AX3906" s="24"/>
      <c r="AY3906" s="24"/>
      <c r="AZ3906" s="24"/>
      <c r="BA3906" s="24"/>
      <c r="BB3906" s="24"/>
      <c r="BC3906" s="24"/>
      <c r="BD3906" s="24"/>
      <c r="BE3906" s="24"/>
      <c r="BF3906" s="24"/>
      <c r="BG3906" s="24"/>
      <c r="BH3906" s="24"/>
      <c r="BI3906" s="24"/>
      <c r="BJ3906" s="24"/>
      <c r="BK3906" s="24"/>
      <c r="BL3906" s="24"/>
      <c r="BM3906" s="24"/>
      <c r="BN3906" s="24"/>
      <c r="BO3906" s="24"/>
      <c r="BP3906" s="24"/>
      <c r="BQ3906" s="24"/>
      <c r="BR3906" s="24"/>
      <c r="BS3906" s="24"/>
      <c r="BT3906" s="24"/>
      <c r="BU3906" s="24"/>
      <c r="BV3906" s="24"/>
      <c r="BW3906" s="24"/>
      <c r="BX3906" s="24"/>
      <c r="BY3906" s="24"/>
      <c r="BZ3906" s="24"/>
      <c r="CA3906" s="24"/>
      <c r="CB3906" s="24"/>
      <c r="CC3906" s="24"/>
      <c r="CD3906" s="24"/>
      <c r="CE3906" s="24"/>
      <c r="CF3906" s="24"/>
      <c r="CG3906" s="24"/>
      <c r="CH3906" s="24"/>
      <c r="CI3906" s="24"/>
      <c r="CJ3906" s="24"/>
      <c r="CK3906" s="24"/>
      <c r="CL3906" s="24"/>
      <c r="CM3906" s="24"/>
      <c r="CN3906" s="24"/>
      <c r="CO3906" s="24"/>
      <c r="CP3906" s="24"/>
      <c r="CQ3906" s="24"/>
      <c r="CR3906" s="24"/>
      <c r="CS3906" s="24"/>
      <c r="CT3906" s="24"/>
      <c r="CU3906" s="24"/>
      <c r="CV3906" s="24"/>
      <c r="CW3906" s="24"/>
      <c r="CX3906" s="24"/>
      <c r="CY3906" s="24"/>
      <c r="CZ3906" s="24"/>
      <c r="DA3906" s="24"/>
      <c r="DB3906" s="24"/>
      <c r="DC3906" s="24"/>
      <c r="DD3906" s="24"/>
      <c r="DE3906" s="24"/>
      <c r="DF3906" s="24"/>
      <c r="DG3906" s="24"/>
      <c r="DH3906" s="24"/>
      <c r="DI3906" s="24"/>
      <c r="DJ3906" s="24"/>
      <c r="DK3906" s="24"/>
      <c r="DL3906" s="24"/>
      <c r="DM3906" s="24"/>
      <c r="DN3906" s="24"/>
      <c r="DO3906" s="24"/>
      <c r="DP3906" s="24"/>
      <c r="DQ3906" s="24"/>
      <c r="DR3906" s="24"/>
      <c r="DS3906" s="24"/>
      <c r="DT3906" s="24"/>
      <c r="DU3906" s="24"/>
      <c r="DV3906" s="24"/>
      <c r="DW3906" s="24"/>
      <c r="DX3906" s="24"/>
      <c r="DY3906" s="24"/>
      <c r="DZ3906" s="24"/>
      <c r="EA3906" s="24"/>
      <c r="EB3906" s="24"/>
      <c r="EC3906" s="24"/>
      <c r="ED3906" s="24"/>
      <c r="EE3906" s="24"/>
      <c r="EF3906" s="24"/>
      <c r="EG3906" s="24"/>
      <c r="EH3906" s="24"/>
      <c r="EI3906" s="24"/>
      <c r="EJ3906" s="24"/>
      <c r="EK3906" s="24"/>
      <c r="EL3906" s="24"/>
      <c r="EM3906" s="24"/>
      <c r="EN3906" s="24"/>
      <c r="EO3906" s="24"/>
      <c r="EP3906" s="24"/>
      <c r="EQ3906" s="24"/>
      <c r="ER3906" s="24"/>
      <c r="ES3906" s="24"/>
      <c r="ET3906" s="24"/>
      <c r="EU3906" s="24"/>
      <c r="EV3906" s="24"/>
      <c r="EW3906" s="24"/>
      <c r="EX3906" s="24"/>
      <c r="EY3906" s="24"/>
      <c r="EZ3906" s="24"/>
      <c r="FA3906" s="24"/>
      <c r="FB3906" s="24"/>
      <c r="FC3906" s="24"/>
      <c r="FD3906" s="24"/>
      <c r="FE3906" s="24"/>
      <c r="FF3906" s="24"/>
      <c r="FG3906" s="24"/>
      <c r="FH3906" s="24"/>
      <c r="FI3906" s="24"/>
      <c r="FJ3906" s="24"/>
      <c r="FK3906" s="24"/>
      <c r="FL3906" s="24"/>
      <c r="FM3906" s="24"/>
      <c r="FN3906" s="24"/>
      <c r="FO3906" s="24"/>
      <c r="FP3906" s="24"/>
      <c r="FQ3906" s="24"/>
      <c r="FR3906" s="24"/>
      <c r="FS3906" s="24"/>
      <c r="FT3906" s="24"/>
      <c r="FU3906" s="24"/>
      <c r="FV3906" s="24"/>
      <c r="FW3906" s="24"/>
      <c r="FX3906" s="24"/>
      <c r="FY3906" s="24"/>
      <c r="FZ3906" s="24"/>
      <c r="GA3906" s="24"/>
      <c r="GB3906" s="24"/>
      <c r="GC3906" s="24"/>
      <c r="GD3906" s="24"/>
      <c r="GE3906" s="24"/>
      <c r="GF3906" s="24"/>
      <c r="GG3906" s="24"/>
      <c r="GH3906" s="24"/>
      <c r="GI3906" s="24"/>
      <c r="GJ3906" s="24"/>
      <c r="GK3906" s="24"/>
      <c r="GL3906" s="24"/>
      <c r="GM3906" s="24"/>
      <c r="GN3906" s="24"/>
      <c r="GO3906" s="24"/>
      <c r="GP3906" s="24"/>
      <c r="GQ3906" s="24"/>
      <c r="GR3906" s="24"/>
      <c r="GS3906" s="24"/>
      <c r="GT3906" s="24"/>
      <c r="GU3906" s="24"/>
      <c r="GV3906" s="24"/>
      <c r="GW3906" s="24"/>
      <c r="GX3906" s="24"/>
      <c r="GY3906" s="24"/>
      <c r="GZ3906" s="24"/>
      <c r="HA3906" s="24"/>
      <c r="HB3906" s="24"/>
      <c r="HC3906" s="24"/>
      <c r="HD3906" s="24"/>
      <c r="HE3906" s="24"/>
      <c r="HF3906" s="24"/>
      <c r="HG3906" s="24"/>
      <c r="HH3906" s="24"/>
      <c r="HI3906" s="24"/>
      <c r="HJ3906" s="24"/>
      <c r="HK3906" s="24"/>
      <c r="HL3906" s="24"/>
      <c r="HM3906" s="24"/>
      <c r="HN3906" s="24"/>
      <c r="HO3906" s="24"/>
      <c r="HP3906" s="24"/>
      <c r="HQ3906" s="24"/>
      <c r="HR3906" s="24"/>
      <c r="HS3906" s="24"/>
      <c r="HT3906" s="24"/>
      <c r="HU3906" s="24"/>
      <c r="HV3906" s="24"/>
      <c r="HW3906" s="24"/>
      <c r="HX3906" s="24"/>
      <c r="HY3906" s="24"/>
    </row>
    <row r="3907" s="25" customFormat="1" customHeight="1" spans="1:233">
      <c r="A3907" s="41">
        <v>3903</v>
      </c>
      <c r="B3907" s="42" t="s">
        <v>51</v>
      </c>
      <c r="C3907" s="44">
        <v>1</v>
      </c>
      <c r="D3907" s="43" t="s">
        <v>7</v>
      </c>
      <c r="E3907" s="24"/>
      <c r="F3907" s="24"/>
      <c r="G3907" s="24"/>
      <c r="H3907" s="24"/>
      <c r="I3907" s="24"/>
      <c r="J3907" s="24"/>
      <c r="K3907" s="24"/>
      <c r="L3907" s="24"/>
      <c r="M3907" s="24"/>
      <c r="N3907" s="24"/>
      <c r="O3907" s="24"/>
      <c r="P3907" s="24"/>
      <c r="Q3907" s="24"/>
      <c r="R3907" s="24"/>
      <c r="S3907" s="24"/>
      <c r="T3907" s="24"/>
      <c r="U3907" s="24"/>
      <c r="V3907" s="24"/>
      <c r="W3907" s="24"/>
      <c r="X3907" s="24"/>
      <c r="Y3907" s="24"/>
      <c r="Z3907" s="24"/>
      <c r="AA3907" s="24"/>
      <c r="AB3907" s="24"/>
      <c r="AC3907" s="24"/>
      <c r="AD3907" s="24"/>
      <c r="AE3907" s="24"/>
      <c r="AF3907" s="24"/>
      <c r="AG3907" s="24"/>
      <c r="AH3907" s="24"/>
      <c r="AI3907" s="24"/>
      <c r="AJ3907" s="24"/>
      <c r="AK3907" s="24"/>
      <c r="AL3907" s="24"/>
      <c r="AM3907" s="24"/>
      <c r="AN3907" s="24"/>
      <c r="AO3907" s="24"/>
      <c r="AP3907" s="24"/>
      <c r="AQ3907" s="24"/>
      <c r="AR3907" s="24"/>
      <c r="AS3907" s="24"/>
      <c r="AT3907" s="24"/>
      <c r="AU3907" s="24"/>
      <c r="AV3907" s="24"/>
      <c r="AW3907" s="24"/>
      <c r="AX3907" s="24"/>
      <c r="AY3907" s="24"/>
      <c r="AZ3907" s="24"/>
      <c r="BA3907" s="24"/>
      <c r="BB3907" s="24"/>
      <c r="BC3907" s="24"/>
      <c r="BD3907" s="24"/>
      <c r="BE3907" s="24"/>
      <c r="BF3907" s="24"/>
      <c r="BG3907" s="24"/>
      <c r="BH3907" s="24"/>
      <c r="BI3907" s="24"/>
      <c r="BJ3907" s="24"/>
      <c r="BK3907" s="24"/>
      <c r="BL3907" s="24"/>
      <c r="BM3907" s="24"/>
      <c r="BN3907" s="24"/>
      <c r="BO3907" s="24"/>
      <c r="BP3907" s="24"/>
      <c r="BQ3907" s="24"/>
      <c r="BR3907" s="24"/>
      <c r="BS3907" s="24"/>
      <c r="BT3907" s="24"/>
      <c r="BU3907" s="24"/>
      <c r="BV3907" s="24"/>
      <c r="BW3907" s="24"/>
      <c r="BX3907" s="24"/>
      <c r="BY3907" s="24"/>
      <c r="BZ3907" s="24"/>
      <c r="CA3907" s="24"/>
      <c r="CB3907" s="24"/>
      <c r="CC3907" s="24"/>
      <c r="CD3907" s="24"/>
      <c r="CE3907" s="24"/>
      <c r="CF3907" s="24"/>
      <c r="CG3907" s="24"/>
      <c r="CH3907" s="24"/>
      <c r="CI3907" s="24"/>
      <c r="CJ3907" s="24"/>
      <c r="CK3907" s="24"/>
      <c r="CL3907" s="24"/>
      <c r="CM3907" s="24"/>
      <c r="CN3907" s="24"/>
      <c r="CO3907" s="24"/>
      <c r="CP3907" s="24"/>
      <c r="CQ3907" s="24"/>
      <c r="CR3907" s="24"/>
      <c r="CS3907" s="24"/>
      <c r="CT3907" s="24"/>
      <c r="CU3907" s="24"/>
      <c r="CV3907" s="24"/>
      <c r="CW3907" s="24"/>
      <c r="CX3907" s="24"/>
      <c r="CY3907" s="24"/>
      <c r="CZ3907" s="24"/>
      <c r="DA3907" s="24"/>
      <c r="DB3907" s="24"/>
      <c r="DC3907" s="24"/>
      <c r="DD3907" s="24"/>
      <c r="DE3907" s="24"/>
      <c r="DF3907" s="24"/>
      <c r="DG3907" s="24"/>
      <c r="DH3907" s="24"/>
      <c r="DI3907" s="24"/>
      <c r="DJ3907" s="24"/>
      <c r="DK3907" s="24"/>
      <c r="DL3907" s="24"/>
      <c r="DM3907" s="24"/>
      <c r="DN3907" s="24"/>
      <c r="DO3907" s="24"/>
      <c r="DP3907" s="24"/>
      <c r="DQ3907" s="24"/>
      <c r="DR3907" s="24"/>
      <c r="DS3907" s="24"/>
      <c r="DT3907" s="24"/>
      <c r="DU3907" s="24"/>
      <c r="DV3907" s="24"/>
      <c r="DW3907" s="24"/>
      <c r="DX3907" s="24"/>
      <c r="DY3907" s="24"/>
      <c r="DZ3907" s="24"/>
      <c r="EA3907" s="24"/>
      <c r="EB3907" s="24"/>
      <c r="EC3907" s="24"/>
      <c r="ED3907" s="24"/>
      <c r="EE3907" s="24"/>
      <c r="EF3907" s="24"/>
      <c r="EG3907" s="24"/>
      <c r="EH3907" s="24"/>
      <c r="EI3907" s="24"/>
      <c r="EJ3907" s="24"/>
      <c r="EK3907" s="24"/>
      <c r="EL3907" s="24"/>
      <c r="EM3907" s="24"/>
      <c r="EN3907" s="24"/>
      <c r="EO3907" s="24"/>
      <c r="EP3907" s="24"/>
      <c r="EQ3907" s="24"/>
      <c r="ER3907" s="24"/>
      <c r="ES3907" s="24"/>
      <c r="ET3907" s="24"/>
      <c r="EU3907" s="24"/>
      <c r="EV3907" s="24"/>
      <c r="EW3907" s="24"/>
      <c r="EX3907" s="24"/>
      <c r="EY3907" s="24"/>
      <c r="EZ3907" s="24"/>
      <c r="FA3907" s="24"/>
      <c r="FB3907" s="24"/>
      <c r="FC3907" s="24"/>
      <c r="FD3907" s="24"/>
      <c r="FE3907" s="24"/>
      <c r="FF3907" s="24"/>
      <c r="FG3907" s="24"/>
      <c r="FH3907" s="24"/>
      <c r="FI3907" s="24"/>
      <c r="FJ3907" s="24"/>
      <c r="FK3907" s="24"/>
      <c r="FL3907" s="24"/>
      <c r="FM3907" s="24"/>
      <c r="FN3907" s="24"/>
      <c r="FO3907" s="24"/>
      <c r="FP3907" s="24"/>
      <c r="FQ3907" s="24"/>
      <c r="FR3907" s="24"/>
      <c r="FS3907" s="24"/>
      <c r="FT3907" s="24"/>
      <c r="FU3907" s="24"/>
      <c r="FV3907" s="24"/>
      <c r="FW3907" s="24"/>
      <c r="FX3907" s="24"/>
      <c r="FY3907" s="24"/>
      <c r="FZ3907" s="24"/>
      <c r="GA3907" s="24"/>
      <c r="GB3907" s="24"/>
      <c r="GC3907" s="24"/>
      <c r="GD3907" s="24"/>
      <c r="GE3907" s="24"/>
      <c r="GF3907" s="24"/>
      <c r="GG3907" s="24"/>
      <c r="GH3907" s="24"/>
      <c r="GI3907" s="24"/>
      <c r="GJ3907" s="24"/>
      <c r="GK3907" s="24"/>
      <c r="GL3907" s="24"/>
      <c r="GM3907" s="24"/>
      <c r="GN3907" s="24"/>
      <c r="GO3907" s="24"/>
      <c r="GP3907" s="24"/>
      <c r="GQ3907" s="24"/>
      <c r="GR3907" s="24"/>
      <c r="GS3907" s="24"/>
      <c r="GT3907" s="24"/>
      <c r="GU3907" s="24"/>
      <c r="GV3907" s="24"/>
      <c r="GW3907" s="24"/>
      <c r="GX3907" s="24"/>
      <c r="GY3907" s="24"/>
      <c r="GZ3907" s="24"/>
      <c r="HA3907" s="24"/>
      <c r="HB3907" s="24"/>
      <c r="HC3907" s="24"/>
      <c r="HD3907" s="24"/>
      <c r="HE3907" s="24"/>
      <c r="HF3907" s="24"/>
      <c r="HG3907" s="24"/>
      <c r="HH3907" s="24"/>
      <c r="HI3907" s="24"/>
      <c r="HJ3907" s="24"/>
      <c r="HK3907" s="24"/>
      <c r="HL3907" s="24"/>
      <c r="HM3907" s="24"/>
      <c r="HN3907" s="24"/>
      <c r="HO3907" s="24"/>
      <c r="HP3907" s="24"/>
      <c r="HQ3907" s="24"/>
      <c r="HR3907" s="24"/>
      <c r="HS3907" s="24"/>
      <c r="HT3907" s="24"/>
      <c r="HU3907" s="24"/>
      <c r="HV3907" s="24"/>
      <c r="HW3907" s="24"/>
      <c r="HX3907" s="24"/>
      <c r="HY3907" s="24"/>
    </row>
    <row r="3908" s="25" customFormat="1" customHeight="1" spans="1:233">
      <c r="A3908" s="41">
        <v>3904</v>
      </c>
      <c r="B3908" s="42" t="s">
        <v>51</v>
      </c>
      <c r="C3908" s="65"/>
      <c r="D3908" s="43" t="s">
        <v>7</v>
      </c>
      <c r="E3908" s="24"/>
      <c r="F3908" s="24"/>
      <c r="G3908" s="24"/>
      <c r="H3908" s="24"/>
      <c r="I3908" s="24"/>
      <c r="J3908" s="24"/>
      <c r="K3908" s="24"/>
      <c r="L3908" s="24"/>
      <c r="M3908" s="24"/>
      <c r="N3908" s="24"/>
      <c r="O3908" s="24"/>
      <c r="P3908" s="24"/>
      <c r="Q3908" s="24"/>
      <c r="R3908" s="24"/>
      <c r="S3908" s="24"/>
      <c r="T3908" s="24"/>
      <c r="U3908" s="24"/>
      <c r="V3908" s="24"/>
      <c r="W3908" s="24"/>
      <c r="X3908" s="24"/>
      <c r="Y3908" s="24"/>
      <c r="Z3908" s="24"/>
      <c r="AA3908" s="24"/>
      <c r="AB3908" s="24"/>
      <c r="AC3908" s="24"/>
      <c r="AD3908" s="24"/>
      <c r="AE3908" s="24"/>
      <c r="AF3908" s="24"/>
      <c r="AG3908" s="24"/>
      <c r="AH3908" s="24"/>
      <c r="AI3908" s="24"/>
      <c r="AJ3908" s="24"/>
      <c r="AK3908" s="24"/>
      <c r="AL3908" s="24"/>
      <c r="AM3908" s="24"/>
      <c r="AN3908" s="24"/>
      <c r="AO3908" s="24"/>
      <c r="AP3908" s="24"/>
      <c r="AQ3908" s="24"/>
      <c r="AR3908" s="24"/>
      <c r="AS3908" s="24"/>
      <c r="AT3908" s="24"/>
      <c r="AU3908" s="24"/>
      <c r="AV3908" s="24"/>
      <c r="AW3908" s="24"/>
      <c r="AX3908" s="24"/>
      <c r="AY3908" s="24"/>
      <c r="AZ3908" s="24"/>
      <c r="BA3908" s="24"/>
      <c r="BB3908" s="24"/>
      <c r="BC3908" s="24"/>
      <c r="BD3908" s="24"/>
      <c r="BE3908" s="24"/>
      <c r="BF3908" s="24"/>
      <c r="BG3908" s="24"/>
      <c r="BH3908" s="24"/>
      <c r="BI3908" s="24"/>
      <c r="BJ3908" s="24"/>
      <c r="BK3908" s="24"/>
      <c r="BL3908" s="24"/>
      <c r="BM3908" s="24"/>
      <c r="BN3908" s="24"/>
      <c r="BO3908" s="24"/>
      <c r="BP3908" s="24"/>
      <c r="BQ3908" s="24"/>
      <c r="BR3908" s="24"/>
      <c r="BS3908" s="24"/>
      <c r="BT3908" s="24"/>
      <c r="BU3908" s="24"/>
      <c r="BV3908" s="24"/>
      <c r="BW3908" s="24"/>
      <c r="BX3908" s="24"/>
      <c r="BY3908" s="24"/>
      <c r="BZ3908" s="24"/>
      <c r="CA3908" s="24"/>
      <c r="CB3908" s="24"/>
      <c r="CC3908" s="24"/>
      <c r="CD3908" s="24"/>
      <c r="CE3908" s="24"/>
      <c r="CF3908" s="24"/>
      <c r="CG3908" s="24"/>
      <c r="CH3908" s="24"/>
      <c r="CI3908" s="24"/>
      <c r="CJ3908" s="24"/>
      <c r="CK3908" s="24"/>
      <c r="CL3908" s="24"/>
      <c r="CM3908" s="24"/>
      <c r="CN3908" s="24"/>
      <c r="CO3908" s="24"/>
      <c r="CP3908" s="24"/>
      <c r="CQ3908" s="24"/>
      <c r="CR3908" s="24"/>
      <c r="CS3908" s="24"/>
      <c r="CT3908" s="24"/>
      <c r="CU3908" s="24"/>
      <c r="CV3908" s="24"/>
      <c r="CW3908" s="24"/>
      <c r="CX3908" s="24"/>
      <c r="CY3908" s="24"/>
      <c r="CZ3908" s="24"/>
      <c r="DA3908" s="24"/>
      <c r="DB3908" s="24"/>
      <c r="DC3908" s="24"/>
      <c r="DD3908" s="24"/>
      <c r="DE3908" s="24"/>
      <c r="DF3908" s="24"/>
      <c r="DG3908" s="24"/>
      <c r="DH3908" s="24"/>
      <c r="DI3908" s="24"/>
      <c r="DJ3908" s="24"/>
      <c r="DK3908" s="24"/>
      <c r="DL3908" s="24"/>
      <c r="DM3908" s="24"/>
      <c r="DN3908" s="24"/>
      <c r="DO3908" s="24"/>
      <c r="DP3908" s="24"/>
      <c r="DQ3908" s="24"/>
      <c r="DR3908" s="24"/>
      <c r="DS3908" s="24"/>
      <c r="DT3908" s="24"/>
      <c r="DU3908" s="24"/>
      <c r="DV3908" s="24"/>
      <c r="DW3908" s="24"/>
      <c r="DX3908" s="24"/>
      <c r="DY3908" s="24"/>
      <c r="DZ3908" s="24"/>
      <c r="EA3908" s="24"/>
      <c r="EB3908" s="24"/>
      <c r="EC3908" s="24"/>
      <c r="ED3908" s="24"/>
      <c r="EE3908" s="24"/>
      <c r="EF3908" s="24"/>
      <c r="EG3908" s="24"/>
      <c r="EH3908" s="24"/>
      <c r="EI3908" s="24"/>
      <c r="EJ3908" s="24"/>
      <c r="EK3908" s="24"/>
      <c r="EL3908" s="24"/>
      <c r="EM3908" s="24"/>
      <c r="EN3908" s="24"/>
      <c r="EO3908" s="24"/>
      <c r="EP3908" s="24"/>
      <c r="EQ3908" s="24"/>
      <c r="ER3908" s="24"/>
      <c r="ES3908" s="24"/>
      <c r="ET3908" s="24"/>
      <c r="EU3908" s="24"/>
      <c r="EV3908" s="24"/>
      <c r="EW3908" s="24"/>
      <c r="EX3908" s="24"/>
      <c r="EY3908" s="24"/>
      <c r="EZ3908" s="24"/>
      <c r="FA3908" s="24"/>
      <c r="FB3908" s="24"/>
      <c r="FC3908" s="24"/>
      <c r="FD3908" s="24"/>
      <c r="FE3908" s="24"/>
      <c r="FF3908" s="24"/>
      <c r="FG3908" s="24"/>
      <c r="FH3908" s="24"/>
      <c r="FI3908" s="24"/>
      <c r="FJ3908" s="24"/>
      <c r="FK3908" s="24"/>
      <c r="FL3908" s="24"/>
      <c r="FM3908" s="24"/>
      <c r="FN3908" s="24"/>
      <c r="FO3908" s="24"/>
      <c r="FP3908" s="24"/>
      <c r="FQ3908" s="24"/>
      <c r="FR3908" s="24"/>
      <c r="FS3908" s="24"/>
      <c r="FT3908" s="24"/>
      <c r="FU3908" s="24"/>
      <c r="FV3908" s="24"/>
      <c r="FW3908" s="24"/>
      <c r="FX3908" s="24"/>
      <c r="FY3908" s="24"/>
      <c r="FZ3908" s="24"/>
      <c r="GA3908" s="24"/>
      <c r="GB3908" s="24"/>
      <c r="GC3908" s="24"/>
      <c r="GD3908" s="24"/>
      <c r="GE3908" s="24"/>
      <c r="GF3908" s="24"/>
      <c r="GG3908" s="24"/>
      <c r="GH3908" s="24"/>
      <c r="GI3908" s="24"/>
      <c r="GJ3908" s="24"/>
      <c r="GK3908" s="24"/>
      <c r="GL3908" s="24"/>
      <c r="GM3908" s="24"/>
      <c r="GN3908" s="24"/>
      <c r="GO3908" s="24"/>
      <c r="GP3908" s="24"/>
      <c r="GQ3908" s="24"/>
      <c r="GR3908" s="24"/>
      <c r="GS3908" s="24"/>
      <c r="GT3908" s="24"/>
      <c r="GU3908" s="24"/>
      <c r="GV3908" s="24"/>
      <c r="GW3908" s="24"/>
      <c r="GX3908" s="24"/>
      <c r="GY3908" s="24"/>
      <c r="GZ3908" s="24"/>
      <c r="HA3908" s="24"/>
      <c r="HB3908" s="24"/>
      <c r="HC3908" s="24"/>
      <c r="HD3908" s="24"/>
      <c r="HE3908" s="24"/>
      <c r="HF3908" s="24"/>
      <c r="HG3908" s="24"/>
      <c r="HH3908" s="24"/>
      <c r="HI3908" s="24"/>
      <c r="HJ3908" s="24"/>
      <c r="HK3908" s="24"/>
      <c r="HL3908" s="24"/>
      <c r="HM3908" s="24"/>
      <c r="HN3908" s="24"/>
      <c r="HO3908" s="24"/>
      <c r="HP3908" s="24"/>
      <c r="HQ3908" s="24"/>
      <c r="HR3908" s="24"/>
      <c r="HS3908" s="24"/>
      <c r="HT3908" s="24"/>
      <c r="HU3908" s="24"/>
      <c r="HV3908" s="24"/>
      <c r="HW3908" s="24"/>
      <c r="HX3908" s="24"/>
      <c r="HY3908" s="24"/>
    </row>
    <row r="3909" s="25" customFormat="1" customHeight="1" spans="1:233">
      <c r="A3909" s="41">
        <v>3905</v>
      </c>
      <c r="B3909" s="42" t="s">
        <v>51</v>
      </c>
      <c r="C3909" s="44">
        <v>1</v>
      </c>
      <c r="D3909" s="43" t="s">
        <v>7</v>
      </c>
      <c r="E3909" s="24"/>
      <c r="F3909" s="24"/>
      <c r="G3909" s="24"/>
      <c r="H3909" s="24"/>
      <c r="I3909" s="24"/>
      <c r="J3909" s="24"/>
      <c r="K3909" s="24"/>
      <c r="L3909" s="24"/>
      <c r="M3909" s="24"/>
      <c r="N3909" s="24"/>
      <c r="O3909" s="24"/>
      <c r="P3909" s="24"/>
      <c r="Q3909" s="24"/>
      <c r="R3909" s="24"/>
      <c r="S3909" s="24"/>
      <c r="T3909" s="24"/>
      <c r="U3909" s="24"/>
      <c r="V3909" s="24"/>
      <c r="W3909" s="24"/>
      <c r="X3909" s="24"/>
      <c r="Y3909" s="24"/>
      <c r="Z3909" s="24"/>
      <c r="AA3909" s="24"/>
      <c r="AB3909" s="24"/>
      <c r="AC3909" s="24"/>
      <c r="AD3909" s="24"/>
      <c r="AE3909" s="24"/>
      <c r="AF3909" s="24"/>
      <c r="AG3909" s="24"/>
      <c r="AH3909" s="24"/>
      <c r="AI3909" s="24"/>
      <c r="AJ3909" s="24"/>
      <c r="AK3909" s="24"/>
      <c r="AL3909" s="24"/>
      <c r="AM3909" s="24"/>
      <c r="AN3909" s="24"/>
      <c r="AO3909" s="24"/>
      <c r="AP3909" s="24"/>
      <c r="AQ3909" s="24"/>
      <c r="AR3909" s="24"/>
      <c r="AS3909" s="24"/>
      <c r="AT3909" s="24"/>
      <c r="AU3909" s="24"/>
      <c r="AV3909" s="24"/>
      <c r="AW3909" s="24"/>
      <c r="AX3909" s="24"/>
      <c r="AY3909" s="24"/>
      <c r="AZ3909" s="24"/>
      <c r="BA3909" s="24"/>
      <c r="BB3909" s="24"/>
      <c r="BC3909" s="24"/>
      <c r="BD3909" s="24"/>
      <c r="BE3909" s="24"/>
      <c r="BF3909" s="24"/>
      <c r="BG3909" s="24"/>
      <c r="BH3909" s="24"/>
      <c r="BI3909" s="24"/>
      <c r="BJ3909" s="24"/>
      <c r="BK3909" s="24"/>
      <c r="BL3909" s="24"/>
      <c r="BM3909" s="24"/>
      <c r="BN3909" s="24"/>
      <c r="BO3909" s="24"/>
      <c r="BP3909" s="24"/>
      <c r="BQ3909" s="24"/>
      <c r="BR3909" s="24"/>
      <c r="BS3909" s="24"/>
      <c r="BT3909" s="24"/>
      <c r="BU3909" s="24"/>
      <c r="BV3909" s="24"/>
      <c r="BW3909" s="24"/>
      <c r="BX3909" s="24"/>
      <c r="BY3909" s="24"/>
      <c r="BZ3909" s="24"/>
      <c r="CA3909" s="24"/>
      <c r="CB3909" s="24"/>
      <c r="CC3909" s="24"/>
      <c r="CD3909" s="24"/>
      <c r="CE3909" s="24"/>
      <c r="CF3909" s="24"/>
      <c r="CG3909" s="24"/>
      <c r="CH3909" s="24"/>
      <c r="CI3909" s="24"/>
      <c r="CJ3909" s="24"/>
      <c r="CK3909" s="24"/>
      <c r="CL3909" s="24"/>
      <c r="CM3909" s="24"/>
      <c r="CN3909" s="24"/>
      <c r="CO3909" s="24"/>
      <c r="CP3909" s="24"/>
      <c r="CQ3909" s="24"/>
      <c r="CR3909" s="24"/>
      <c r="CS3909" s="24"/>
      <c r="CT3909" s="24"/>
      <c r="CU3909" s="24"/>
      <c r="CV3909" s="24"/>
      <c r="CW3909" s="24"/>
      <c r="CX3909" s="24"/>
      <c r="CY3909" s="24"/>
      <c r="CZ3909" s="24"/>
      <c r="DA3909" s="24"/>
      <c r="DB3909" s="24"/>
      <c r="DC3909" s="24"/>
      <c r="DD3909" s="24"/>
      <c r="DE3909" s="24"/>
      <c r="DF3909" s="24"/>
      <c r="DG3909" s="24"/>
      <c r="DH3909" s="24"/>
      <c r="DI3909" s="24"/>
      <c r="DJ3909" s="24"/>
      <c r="DK3909" s="24"/>
      <c r="DL3909" s="24"/>
      <c r="DM3909" s="24"/>
      <c r="DN3909" s="24"/>
      <c r="DO3909" s="24"/>
      <c r="DP3909" s="24"/>
      <c r="DQ3909" s="24"/>
      <c r="DR3909" s="24"/>
      <c r="DS3909" s="24"/>
      <c r="DT3909" s="24"/>
      <c r="DU3909" s="24"/>
      <c r="DV3909" s="24"/>
      <c r="DW3909" s="24"/>
      <c r="DX3909" s="24"/>
      <c r="DY3909" s="24"/>
      <c r="DZ3909" s="24"/>
      <c r="EA3909" s="24"/>
      <c r="EB3909" s="24"/>
      <c r="EC3909" s="24"/>
      <c r="ED3909" s="24"/>
      <c r="EE3909" s="24"/>
      <c r="EF3909" s="24"/>
      <c r="EG3909" s="24"/>
      <c r="EH3909" s="24"/>
      <c r="EI3909" s="24"/>
      <c r="EJ3909" s="24"/>
      <c r="EK3909" s="24"/>
      <c r="EL3909" s="24"/>
      <c r="EM3909" s="24"/>
      <c r="EN3909" s="24"/>
      <c r="EO3909" s="24"/>
      <c r="EP3909" s="24"/>
      <c r="EQ3909" s="24"/>
      <c r="ER3909" s="24"/>
      <c r="ES3909" s="24"/>
      <c r="ET3909" s="24"/>
      <c r="EU3909" s="24"/>
      <c r="EV3909" s="24"/>
      <c r="EW3909" s="24"/>
      <c r="EX3909" s="24"/>
      <c r="EY3909" s="24"/>
      <c r="EZ3909" s="24"/>
      <c r="FA3909" s="24"/>
      <c r="FB3909" s="24"/>
      <c r="FC3909" s="24"/>
      <c r="FD3909" s="24"/>
      <c r="FE3909" s="24"/>
      <c r="FF3909" s="24"/>
      <c r="FG3909" s="24"/>
      <c r="FH3909" s="24"/>
      <c r="FI3909" s="24"/>
      <c r="FJ3909" s="24"/>
      <c r="FK3909" s="24"/>
      <c r="FL3909" s="24"/>
      <c r="FM3909" s="24"/>
      <c r="FN3909" s="24"/>
      <c r="FO3909" s="24"/>
      <c r="FP3909" s="24"/>
      <c r="FQ3909" s="24"/>
      <c r="FR3909" s="24"/>
      <c r="FS3909" s="24"/>
      <c r="FT3909" s="24"/>
      <c r="FU3909" s="24"/>
      <c r="FV3909" s="24"/>
      <c r="FW3909" s="24"/>
      <c r="FX3909" s="24"/>
      <c r="FY3909" s="24"/>
      <c r="FZ3909" s="24"/>
      <c r="GA3909" s="24"/>
      <c r="GB3909" s="24"/>
      <c r="GC3909" s="24"/>
      <c r="GD3909" s="24"/>
      <c r="GE3909" s="24"/>
      <c r="GF3909" s="24"/>
      <c r="GG3909" s="24"/>
      <c r="GH3909" s="24"/>
      <c r="GI3909" s="24"/>
      <c r="GJ3909" s="24"/>
      <c r="GK3909" s="24"/>
      <c r="GL3909" s="24"/>
      <c r="GM3909" s="24"/>
      <c r="GN3909" s="24"/>
      <c r="GO3909" s="24"/>
      <c r="GP3909" s="24"/>
      <c r="GQ3909" s="24"/>
      <c r="GR3909" s="24"/>
      <c r="GS3909" s="24"/>
      <c r="GT3909" s="24"/>
      <c r="GU3909" s="24"/>
      <c r="GV3909" s="24"/>
      <c r="GW3909" s="24"/>
      <c r="GX3909" s="24"/>
      <c r="GY3909" s="24"/>
      <c r="GZ3909" s="24"/>
      <c r="HA3909" s="24"/>
      <c r="HB3909" s="24"/>
      <c r="HC3909" s="24"/>
      <c r="HD3909" s="24"/>
      <c r="HE3909" s="24"/>
      <c r="HF3909" s="24"/>
      <c r="HG3909" s="24"/>
      <c r="HH3909" s="24"/>
      <c r="HI3909" s="24"/>
      <c r="HJ3909" s="24"/>
      <c r="HK3909" s="24"/>
      <c r="HL3909" s="24"/>
      <c r="HM3909" s="24"/>
      <c r="HN3909" s="24"/>
      <c r="HO3909" s="24"/>
      <c r="HP3909" s="24"/>
      <c r="HQ3909" s="24"/>
      <c r="HR3909" s="24"/>
      <c r="HS3909" s="24"/>
      <c r="HT3909" s="24"/>
      <c r="HU3909" s="24"/>
      <c r="HV3909" s="24"/>
      <c r="HW3909" s="24"/>
      <c r="HX3909" s="24"/>
      <c r="HY3909" s="24"/>
    </row>
    <row r="3910" s="25" customFormat="1" customHeight="1" spans="1:233">
      <c r="A3910" s="41">
        <v>3906</v>
      </c>
      <c r="B3910" s="42" t="s">
        <v>51</v>
      </c>
      <c r="C3910" s="65"/>
      <c r="D3910" s="43" t="s">
        <v>7</v>
      </c>
      <c r="E3910" s="24"/>
      <c r="F3910" s="24"/>
      <c r="G3910" s="24"/>
      <c r="H3910" s="24"/>
      <c r="I3910" s="24"/>
      <c r="J3910" s="24"/>
      <c r="K3910" s="24"/>
      <c r="L3910" s="24"/>
      <c r="M3910" s="24"/>
      <c r="N3910" s="24"/>
      <c r="O3910" s="24"/>
      <c r="P3910" s="24"/>
      <c r="Q3910" s="24"/>
      <c r="R3910" s="24"/>
      <c r="S3910" s="24"/>
      <c r="T3910" s="24"/>
      <c r="U3910" s="24"/>
      <c r="V3910" s="24"/>
      <c r="W3910" s="24"/>
      <c r="X3910" s="24"/>
      <c r="Y3910" s="24"/>
      <c r="Z3910" s="24"/>
      <c r="AA3910" s="24"/>
      <c r="AB3910" s="24"/>
      <c r="AC3910" s="24"/>
      <c r="AD3910" s="24"/>
      <c r="AE3910" s="24"/>
      <c r="AF3910" s="24"/>
      <c r="AG3910" s="24"/>
      <c r="AH3910" s="24"/>
      <c r="AI3910" s="24"/>
      <c r="AJ3910" s="24"/>
      <c r="AK3910" s="24"/>
      <c r="AL3910" s="24"/>
      <c r="AM3910" s="24"/>
      <c r="AN3910" s="24"/>
      <c r="AO3910" s="24"/>
      <c r="AP3910" s="24"/>
      <c r="AQ3910" s="24"/>
      <c r="AR3910" s="24"/>
      <c r="AS3910" s="24"/>
      <c r="AT3910" s="24"/>
      <c r="AU3910" s="24"/>
      <c r="AV3910" s="24"/>
      <c r="AW3910" s="24"/>
      <c r="AX3910" s="24"/>
      <c r="AY3910" s="24"/>
      <c r="AZ3910" s="24"/>
      <c r="BA3910" s="24"/>
      <c r="BB3910" s="24"/>
      <c r="BC3910" s="24"/>
      <c r="BD3910" s="24"/>
      <c r="BE3910" s="24"/>
      <c r="BF3910" s="24"/>
      <c r="BG3910" s="24"/>
      <c r="BH3910" s="24"/>
      <c r="BI3910" s="24"/>
      <c r="BJ3910" s="24"/>
      <c r="BK3910" s="24"/>
      <c r="BL3910" s="24"/>
      <c r="BM3910" s="24"/>
      <c r="BN3910" s="24"/>
      <c r="BO3910" s="24"/>
      <c r="BP3910" s="24"/>
      <c r="BQ3910" s="24"/>
      <c r="BR3910" s="24"/>
      <c r="BS3910" s="24"/>
      <c r="BT3910" s="24"/>
      <c r="BU3910" s="24"/>
      <c r="BV3910" s="24"/>
      <c r="BW3910" s="24"/>
      <c r="BX3910" s="24"/>
      <c r="BY3910" s="24"/>
      <c r="BZ3910" s="24"/>
      <c r="CA3910" s="24"/>
      <c r="CB3910" s="24"/>
      <c r="CC3910" s="24"/>
      <c r="CD3910" s="24"/>
      <c r="CE3910" s="24"/>
      <c r="CF3910" s="24"/>
      <c r="CG3910" s="24"/>
      <c r="CH3910" s="24"/>
      <c r="CI3910" s="24"/>
      <c r="CJ3910" s="24"/>
      <c r="CK3910" s="24"/>
      <c r="CL3910" s="24"/>
      <c r="CM3910" s="24"/>
      <c r="CN3910" s="24"/>
      <c r="CO3910" s="24"/>
      <c r="CP3910" s="24"/>
      <c r="CQ3910" s="24"/>
      <c r="CR3910" s="24"/>
      <c r="CS3910" s="24"/>
      <c r="CT3910" s="24"/>
      <c r="CU3910" s="24"/>
      <c r="CV3910" s="24"/>
      <c r="CW3910" s="24"/>
      <c r="CX3910" s="24"/>
      <c r="CY3910" s="24"/>
      <c r="CZ3910" s="24"/>
      <c r="DA3910" s="24"/>
      <c r="DB3910" s="24"/>
      <c r="DC3910" s="24"/>
      <c r="DD3910" s="24"/>
      <c r="DE3910" s="24"/>
      <c r="DF3910" s="24"/>
      <c r="DG3910" s="24"/>
      <c r="DH3910" s="24"/>
      <c r="DI3910" s="24"/>
      <c r="DJ3910" s="24"/>
      <c r="DK3910" s="24"/>
      <c r="DL3910" s="24"/>
      <c r="DM3910" s="24"/>
      <c r="DN3910" s="24"/>
      <c r="DO3910" s="24"/>
      <c r="DP3910" s="24"/>
      <c r="DQ3910" s="24"/>
      <c r="DR3910" s="24"/>
      <c r="DS3910" s="24"/>
      <c r="DT3910" s="24"/>
      <c r="DU3910" s="24"/>
      <c r="DV3910" s="24"/>
      <c r="DW3910" s="24"/>
      <c r="DX3910" s="24"/>
      <c r="DY3910" s="24"/>
      <c r="DZ3910" s="24"/>
      <c r="EA3910" s="24"/>
      <c r="EB3910" s="24"/>
      <c r="EC3910" s="24"/>
      <c r="ED3910" s="24"/>
      <c r="EE3910" s="24"/>
      <c r="EF3910" s="24"/>
      <c r="EG3910" s="24"/>
      <c r="EH3910" s="24"/>
      <c r="EI3910" s="24"/>
      <c r="EJ3910" s="24"/>
      <c r="EK3910" s="24"/>
      <c r="EL3910" s="24"/>
      <c r="EM3910" s="24"/>
      <c r="EN3910" s="24"/>
      <c r="EO3910" s="24"/>
      <c r="EP3910" s="24"/>
      <c r="EQ3910" s="24"/>
      <c r="ER3910" s="24"/>
      <c r="ES3910" s="24"/>
      <c r="ET3910" s="24"/>
      <c r="EU3910" s="24"/>
      <c r="EV3910" s="24"/>
      <c r="EW3910" s="24"/>
      <c r="EX3910" s="24"/>
      <c r="EY3910" s="24"/>
      <c r="EZ3910" s="24"/>
      <c r="FA3910" s="24"/>
      <c r="FB3910" s="24"/>
      <c r="FC3910" s="24"/>
      <c r="FD3910" s="24"/>
      <c r="FE3910" s="24"/>
      <c r="FF3910" s="24"/>
      <c r="FG3910" s="24"/>
      <c r="FH3910" s="24"/>
      <c r="FI3910" s="24"/>
      <c r="FJ3910" s="24"/>
      <c r="FK3910" s="24"/>
      <c r="FL3910" s="24"/>
      <c r="FM3910" s="24"/>
      <c r="FN3910" s="24"/>
      <c r="FO3910" s="24"/>
      <c r="FP3910" s="24"/>
      <c r="FQ3910" s="24"/>
      <c r="FR3910" s="24"/>
      <c r="FS3910" s="24"/>
      <c r="FT3910" s="24"/>
      <c r="FU3910" s="24"/>
      <c r="FV3910" s="24"/>
      <c r="FW3910" s="24"/>
      <c r="FX3910" s="24"/>
      <c r="FY3910" s="24"/>
      <c r="FZ3910" s="24"/>
      <c r="GA3910" s="24"/>
      <c r="GB3910" s="24"/>
      <c r="GC3910" s="24"/>
      <c r="GD3910" s="24"/>
      <c r="GE3910" s="24"/>
      <c r="GF3910" s="24"/>
      <c r="GG3910" s="24"/>
      <c r="GH3910" s="24"/>
      <c r="GI3910" s="24"/>
      <c r="GJ3910" s="24"/>
      <c r="GK3910" s="24"/>
      <c r="GL3910" s="24"/>
      <c r="GM3910" s="24"/>
      <c r="GN3910" s="24"/>
      <c r="GO3910" s="24"/>
      <c r="GP3910" s="24"/>
      <c r="GQ3910" s="24"/>
      <c r="GR3910" s="24"/>
      <c r="GS3910" s="24"/>
      <c r="GT3910" s="24"/>
      <c r="GU3910" s="24"/>
      <c r="GV3910" s="24"/>
      <c r="GW3910" s="24"/>
      <c r="GX3910" s="24"/>
      <c r="GY3910" s="24"/>
      <c r="GZ3910" s="24"/>
      <c r="HA3910" s="24"/>
      <c r="HB3910" s="24"/>
      <c r="HC3910" s="24"/>
      <c r="HD3910" s="24"/>
      <c r="HE3910" s="24"/>
      <c r="HF3910" s="24"/>
      <c r="HG3910" s="24"/>
      <c r="HH3910" s="24"/>
      <c r="HI3910" s="24"/>
      <c r="HJ3910" s="24"/>
      <c r="HK3910" s="24"/>
      <c r="HL3910" s="24"/>
      <c r="HM3910" s="24"/>
      <c r="HN3910" s="24"/>
      <c r="HO3910" s="24"/>
      <c r="HP3910" s="24"/>
      <c r="HQ3910" s="24"/>
      <c r="HR3910" s="24"/>
      <c r="HS3910" s="24"/>
      <c r="HT3910" s="24"/>
      <c r="HU3910" s="24"/>
      <c r="HV3910" s="24"/>
      <c r="HW3910" s="24"/>
      <c r="HX3910" s="24"/>
      <c r="HY3910" s="24"/>
    </row>
    <row r="3911" s="25" customFormat="1" customHeight="1" spans="1:233">
      <c r="A3911" s="41">
        <v>3907</v>
      </c>
      <c r="B3911" s="42" t="s">
        <v>51</v>
      </c>
      <c r="C3911" s="44">
        <v>1</v>
      </c>
      <c r="D3911" s="43" t="s">
        <v>7</v>
      </c>
      <c r="E3911" s="24"/>
      <c r="F3911" s="24"/>
      <c r="G3911" s="24"/>
      <c r="H3911" s="24"/>
      <c r="I3911" s="24"/>
      <c r="J3911" s="24"/>
      <c r="K3911" s="24"/>
      <c r="L3911" s="24"/>
      <c r="M3911" s="24"/>
      <c r="N3911" s="24"/>
      <c r="O3911" s="24"/>
      <c r="P3911" s="24"/>
      <c r="Q3911" s="24"/>
      <c r="R3911" s="24"/>
      <c r="S3911" s="24"/>
      <c r="T3911" s="24"/>
      <c r="U3911" s="24"/>
      <c r="V3911" s="24"/>
      <c r="W3911" s="24"/>
      <c r="X3911" s="24"/>
      <c r="Y3911" s="24"/>
      <c r="Z3911" s="24"/>
      <c r="AA3911" s="24"/>
      <c r="AB3911" s="24"/>
      <c r="AC3911" s="24"/>
      <c r="AD3911" s="24"/>
      <c r="AE3911" s="24"/>
      <c r="AF3911" s="24"/>
      <c r="AG3911" s="24"/>
      <c r="AH3911" s="24"/>
      <c r="AI3911" s="24"/>
      <c r="AJ3911" s="24"/>
      <c r="AK3911" s="24"/>
      <c r="AL3911" s="24"/>
      <c r="AM3911" s="24"/>
      <c r="AN3911" s="24"/>
      <c r="AO3911" s="24"/>
      <c r="AP3911" s="24"/>
      <c r="AQ3911" s="24"/>
      <c r="AR3911" s="24"/>
      <c r="AS3911" s="24"/>
      <c r="AT3911" s="24"/>
      <c r="AU3911" s="24"/>
      <c r="AV3911" s="24"/>
      <c r="AW3911" s="24"/>
      <c r="AX3911" s="24"/>
      <c r="AY3911" s="24"/>
      <c r="AZ3911" s="24"/>
      <c r="BA3911" s="24"/>
      <c r="BB3911" s="24"/>
      <c r="BC3911" s="24"/>
      <c r="BD3911" s="24"/>
      <c r="BE3911" s="24"/>
      <c r="BF3911" s="24"/>
      <c r="BG3911" s="24"/>
      <c r="BH3911" s="24"/>
      <c r="BI3911" s="24"/>
      <c r="BJ3911" s="24"/>
      <c r="BK3911" s="24"/>
      <c r="BL3911" s="24"/>
      <c r="BM3911" s="24"/>
      <c r="BN3911" s="24"/>
      <c r="BO3911" s="24"/>
      <c r="BP3911" s="24"/>
      <c r="BQ3911" s="24"/>
      <c r="BR3911" s="24"/>
      <c r="BS3911" s="24"/>
      <c r="BT3911" s="24"/>
      <c r="BU3911" s="24"/>
      <c r="BV3911" s="24"/>
      <c r="BW3911" s="24"/>
      <c r="BX3911" s="24"/>
      <c r="BY3911" s="24"/>
      <c r="BZ3911" s="24"/>
      <c r="CA3911" s="24"/>
      <c r="CB3911" s="24"/>
      <c r="CC3911" s="24"/>
      <c r="CD3911" s="24"/>
      <c r="CE3911" s="24"/>
      <c r="CF3911" s="24"/>
      <c r="CG3911" s="24"/>
      <c r="CH3911" s="24"/>
      <c r="CI3911" s="24"/>
      <c r="CJ3911" s="24"/>
      <c r="CK3911" s="24"/>
      <c r="CL3911" s="24"/>
      <c r="CM3911" s="24"/>
      <c r="CN3911" s="24"/>
      <c r="CO3911" s="24"/>
      <c r="CP3911" s="24"/>
      <c r="CQ3911" s="24"/>
      <c r="CR3911" s="24"/>
      <c r="CS3911" s="24"/>
      <c r="CT3911" s="24"/>
      <c r="CU3911" s="24"/>
      <c r="CV3911" s="24"/>
      <c r="CW3911" s="24"/>
      <c r="CX3911" s="24"/>
      <c r="CY3911" s="24"/>
      <c r="CZ3911" s="24"/>
      <c r="DA3911" s="24"/>
      <c r="DB3911" s="24"/>
      <c r="DC3911" s="24"/>
      <c r="DD3911" s="24"/>
      <c r="DE3911" s="24"/>
      <c r="DF3911" s="24"/>
      <c r="DG3911" s="24"/>
      <c r="DH3911" s="24"/>
      <c r="DI3911" s="24"/>
      <c r="DJ3911" s="24"/>
      <c r="DK3911" s="24"/>
      <c r="DL3911" s="24"/>
      <c r="DM3911" s="24"/>
      <c r="DN3911" s="24"/>
      <c r="DO3911" s="24"/>
      <c r="DP3911" s="24"/>
      <c r="DQ3911" s="24"/>
      <c r="DR3911" s="24"/>
      <c r="DS3911" s="24"/>
      <c r="DT3911" s="24"/>
      <c r="DU3911" s="24"/>
      <c r="DV3911" s="24"/>
      <c r="DW3911" s="24"/>
      <c r="DX3911" s="24"/>
      <c r="DY3911" s="24"/>
      <c r="DZ3911" s="24"/>
      <c r="EA3911" s="24"/>
      <c r="EB3911" s="24"/>
      <c r="EC3911" s="24"/>
      <c r="ED3911" s="24"/>
      <c r="EE3911" s="24"/>
      <c r="EF3911" s="24"/>
      <c r="EG3911" s="24"/>
      <c r="EH3911" s="24"/>
      <c r="EI3911" s="24"/>
      <c r="EJ3911" s="24"/>
      <c r="EK3911" s="24"/>
      <c r="EL3911" s="24"/>
      <c r="EM3911" s="24"/>
      <c r="EN3911" s="24"/>
      <c r="EO3911" s="24"/>
      <c r="EP3911" s="24"/>
      <c r="EQ3911" s="24"/>
      <c r="ER3911" s="24"/>
      <c r="ES3911" s="24"/>
      <c r="ET3911" s="24"/>
      <c r="EU3911" s="24"/>
      <c r="EV3911" s="24"/>
      <c r="EW3911" s="24"/>
      <c r="EX3911" s="24"/>
      <c r="EY3911" s="24"/>
      <c r="EZ3911" s="24"/>
      <c r="FA3911" s="24"/>
      <c r="FB3911" s="24"/>
      <c r="FC3911" s="24"/>
      <c r="FD3911" s="24"/>
      <c r="FE3911" s="24"/>
      <c r="FF3911" s="24"/>
      <c r="FG3911" s="24"/>
      <c r="FH3911" s="24"/>
      <c r="FI3911" s="24"/>
      <c r="FJ3911" s="24"/>
      <c r="FK3911" s="24"/>
      <c r="FL3911" s="24"/>
      <c r="FM3911" s="24"/>
      <c r="FN3911" s="24"/>
      <c r="FO3911" s="24"/>
      <c r="FP3911" s="24"/>
      <c r="FQ3911" s="24"/>
      <c r="FR3911" s="24"/>
      <c r="FS3911" s="24"/>
      <c r="FT3911" s="24"/>
      <c r="FU3911" s="24"/>
      <c r="FV3911" s="24"/>
      <c r="FW3911" s="24"/>
      <c r="FX3911" s="24"/>
      <c r="FY3911" s="24"/>
      <c r="FZ3911" s="24"/>
      <c r="GA3911" s="24"/>
      <c r="GB3911" s="24"/>
      <c r="GC3911" s="24"/>
      <c r="GD3911" s="24"/>
      <c r="GE3911" s="24"/>
      <c r="GF3911" s="24"/>
      <c r="GG3911" s="24"/>
      <c r="GH3911" s="24"/>
      <c r="GI3911" s="24"/>
      <c r="GJ3911" s="24"/>
      <c r="GK3911" s="24"/>
      <c r="GL3911" s="24"/>
      <c r="GM3911" s="24"/>
      <c r="GN3911" s="24"/>
      <c r="GO3911" s="24"/>
      <c r="GP3911" s="24"/>
      <c r="GQ3911" s="24"/>
      <c r="GR3911" s="24"/>
      <c r="GS3911" s="24"/>
      <c r="GT3911" s="24"/>
      <c r="GU3911" s="24"/>
      <c r="GV3911" s="24"/>
      <c r="GW3911" s="24"/>
      <c r="GX3911" s="24"/>
      <c r="GY3911" s="24"/>
      <c r="GZ3911" s="24"/>
      <c r="HA3911" s="24"/>
      <c r="HB3911" s="24"/>
      <c r="HC3911" s="24"/>
      <c r="HD3911" s="24"/>
      <c r="HE3911" s="24"/>
      <c r="HF3911" s="24"/>
      <c r="HG3911" s="24"/>
      <c r="HH3911" s="24"/>
      <c r="HI3911" s="24"/>
      <c r="HJ3911" s="24"/>
      <c r="HK3911" s="24"/>
      <c r="HL3911" s="24"/>
      <c r="HM3911" s="24"/>
      <c r="HN3911" s="24"/>
      <c r="HO3911" s="24"/>
      <c r="HP3911" s="24"/>
      <c r="HQ3911" s="24"/>
      <c r="HR3911" s="24"/>
      <c r="HS3911" s="24"/>
      <c r="HT3911" s="24"/>
      <c r="HU3911" s="24"/>
      <c r="HV3911" s="24"/>
      <c r="HW3911" s="24"/>
      <c r="HX3911" s="24"/>
      <c r="HY3911" s="24"/>
    </row>
    <row r="3912" s="25" customFormat="1" customHeight="1" spans="1:233">
      <c r="A3912" s="41">
        <v>3908</v>
      </c>
      <c r="B3912" s="42" t="s">
        <v>51</v>
      </c>
      <c r="C3912" s="65"/>
      <c r="D3912" s="43" t="s">
        <v>7</v>
      </c>
      <c r="E3912" s="24"/>
      <c r="F3912" s="24"/>
      <c r="G3912" s="24"/>
      <c r="H3912" s="24"/>
      <c r="I3912" s="24"/>
      <c r="J3912" s="24"/>
      <c r="K3912" s="24"/>
      <c r="L3912" s="24"/>
      <c r="M3912" s="24"/>
      <c r="N3912" s="24"/>
      <c r="O3912" s="24"/>
      <c r="P3912" s="24"/>
      <c r="Q3912" s="24"/>
      <c r="R3912" s="24"/>
      <c r="S3912" s="24"/>
      <c r="T3912" s="24"/>
      <c r="U3912" s="24"/>
      <c r="V3912" s="24"/>
      <c r="W3912" s="24"/>
      <c r="X3912" s="24"/>
      <c r="Y3912" s="24"/>
      <c r="Z3912" s="24"/>
      <c r="AA3912" s="24"/>
      <c r="AB3912" s="24"/>
      <c r="AC3912" s="24"/>
      <c r="AD3912" s="24"/>
      <c r="AE3912" s="24"/>
      <c r="AF3912" s="24"/>
      <c r="AG3912" s="24"/>
      <c r="AH3912" s="24"/>
      <c r="AI3912" s="24"/>
      <c r="AJ3912" s="24"/>
      <c r="AK3912" s="24"/>
      <c r="AL3912" s="24"/>
      <c r="AM3912" s="24"/>
      <c r="AN3912" s="24"/>
      <c r="AO3912" s="24"/>
      <c r="AP3912" s="24"/>
      <c r="AQ3912" s="24"/>
      <c r="AR3912" s="24"/>
      <c r="AS3912" s="24"/>
      <c r="AT3912" s="24"/>
      <c r="AU3912" s="24"/>
      <c r="AV3912" s="24"/>
      <c r="AW3912" s="24"/>
      <c r="AX3912" s="24"/>
      <c r="AY3912" s="24"/>
      <c r="AZ3912" s="24"/>
      <c r="BA3912" s="24"/>
      <c r="BB3912" s="24"/>
      <c r="BC3912" s="24"/>
      <c r="BD3912" s="24"/>
      <c r="BE3912" s="24"/>
      <c r="BF3912" s="24"/>
      <c r="BG3912" s="24"/>
      <c r="BH3912" s="24"/>
      <c r="BI3912" s="24"/>
      <c r="BJ3912" s="24"/>
      <c r="BK3912" s="24"/>
      <c r="BL3912" s="24"/>
      <c r="BM3912" s="24"/>
      <c r="BN3912" s="24"/>
      <c r="BO3912" s="24"/>
      <c r="BP3912" s="24"/>
      <c r="BQ3912" s="24"/>
      <c r="BR3912" s="24"/>
      <c r="BS3912" s="24"/>
      <c r="BT3912" s="24"/>
      <c r="BU3912" s="24"/>
      <c r="BV3912" s="24"/>
      <c r="BW3912" s="24"/>
      <c r="BX3912" s="24"/>
      <c r="BY3912" s="24"/>
      <c r="BZ3912" s="24"/>
      <c r="CA3912" s="24"/>
      <c r="CB3912" s="24"/>
      <c r="CC3912" s="24"/>
      <c r="CD3912" s="24"/>
      <c r="CE3912" s="24"/>
      <c r="CF3912" s="24"/>
      <c r="CG3912" s="24"/>
      <c r="CH3912" s="24"/>
      <c r="CI3912" s="24"/>
      <c r="CJ3912" s="24"/>
      <c r="CK3912" s="24"/>
      <c r="CL3912" s="24"/>
      <c r="CM3912" s="24"/>
      <c r="CN3912" s="24"/>
      <c r="CO3912" s="24"/>
      <c r="CP3912" s="24"/>
      <c r="CQ3912" s="24"/>
      <c r="CR3912" s="24"/>
      <c r="CS3912" s="24"/>
      <c r="CT3912" s="24"/>
      <c r="CU3912" s="24"/>
      <c r="CV3912" s="24"/>
      <c r="CW3912" s="24"/>
      <c r="CX3912" s="24"/>
      <c r="CY3912" s="24"/>
      <c r="CZ3912" s="24"/>
      <c r="DA3912" s="24"/>
      <c r="DB3912" s="24"/>
      <c r="DC3912" s="24"/>
      <c r="DD3912" s="24"/>
      <c r="DE3912" s="24"/>
      <c r="DF3912" s="24"/>
      <c r="DG3912" s="24"/>
      <c r="DH3912" s="24"/>
      <c r="DI3912" s="24"/>
      <c r="DJ3912" s="24"/>
      <c r="DK3912" s="24"/>
      <c r="DL3912" s="24"/>
      <c r="DM3912" s="24"/>
      <c r="DN3912" s="24"/>
      <c r="DO3912" s="24"/>
      <c r="DP3912" s="24"/>
      <c r="DQ3912" s="24"/>
      <c r="DR3912" s="24"/>
      <c r="DS3912" s="24"/>
      <c r="DT3912" s="24"/>
      <c r="DU3912" s="24"/>
      <c r="DV3912" s="24"/>
      <c r="DW3912" s="24"/>
      <c r="DX3912" s="24"/>
      <c r="DY3912" s="24"/>
      <c r="DZ3912" s="24"/>
      <c r="EA3912" s="24"/>
      <c r="EB3912" s="24"/>
      <c r="EC3912" s="24"/>
      <c r="ED3912" s="24"/>
      <c r="EE3912" s="24"/>
      <c r="EF3912" s="24"/>
      <c r="EG3912" s="24"/>
      <c r="EH3912" s="24"/>
      <c r="EI3912" s="24"/>
      <c r="EJ3912" s="24"/>
      <c r="EK3912" s="24"/>
      <c r="EL3912" s="24"/>
      <c r="EM3912" s="24"/>
      <c r="EN3912" s="24"/>
      <c r="EO3912" s="24"/>
      <c r="EP3912" s="24"/>
      <c r="EQ3912" s="24"/>
      <c r="ER3912" s="24"/>
      <c r="ES3912" s="24"/>
      <c r="ET3912" s="24"/>
      <c r="EU3912" s="24"/>
      <c r="EV3912" s="24"/>
      <c r="EW3912" s="24"/>
      <c r="EX3912" s="24"/>
      <c r="EY3912" s="24"/>
      <c r="EZ3912" s="24"/>
      <c r="FA3912" s="24"/>
      <c r="FB3912" s="24"/>
      <c r="FC3912" s="24"/>
      <c r="FD3912" s="24"/>
      <c r="FE3912" s="24"/>
      <c r="FF3912" s="24"/>
      <c r="FG3912" s="24"/>
      <c r="FH3912" s="24"/>
      <c r="FI3912" s="24"/>
      <c r="FJ3912" s="24"/>
      <c r="FK3912" s="24"/>
      <c r="FL3912" s="24"/>
      <c r="FM3912" s="24"/>
      <c r="FN3912" s="24"/>
      <c r="FO3912" s="24"/>
      <c r="FP3912" s="24"/>
      <c r="FQ3912" s="24"/>
      <c r="FR3912" s="24"/>
      <c r="FS3912" s="24"/>
      <c r="FT3912" s="24"/>
      <c r="FU3912" s="24"/>
      <c r="FV3912" s="24"/>
      <c r="FW3912" s="24"/>
      <c r="FX3912" s="24"/>
      <c r="FY3912" s="24"/>
      <c r="FZ3912" s="24"/>
      <c r="GA3912" s="24"/>
      <c r="GB3912" s="24"/>
      <c r="GC3912" s="24"/>
      <c r="GD3912" s="24"/>
      <c r="GE3912" s="24"/>
      <c r="GF3912" s="24"/>
      <c r="GG3912" s="24"/>
      <c r="GH3912" s="24"/>
      <c r="GI3912" s="24"/>
      <c r="GJ3912" s="24"/>
      <c r="GK3912" s="24"/>
      <c r="GL3912" s="24"/>
      <c r="GM3912" s="24"/>
      <c r="GN3912" s="24"/>
      <c r="GO3912" s="24"/>
      <c r="GP3912" s="24"/>
      <c r="GQ3912" s="24"/>
      <c r="GR3912" s="24"/>
      <c r="GS3912" s="24"/>
      <c r="GT3912" s="24"/>
      <c r="GU3912" s="24"/>
      <c r="GV3912" s="24"/>
      <c r="GW3912" s="24"/>
      <c r="GX3912" s="24"/>
      <c r="GY3912" s="24"/>
      <c r="GZ3912" s="24"/>
      <c r="HA3912" s="24"/>
      <c r="HB3912" s="24"/>
      <c r="HC3912" s="24"/>
      <c r="HD3912" s="24"/>
      <c r="HE3912" s="24"/>
      <c r="HF3912" s="24"/>
      <c r="HG3912" s="24"/>
      <c r="HH3912" s="24"/>
      <c r="HI3912" s="24"/>
      <c r="HJ3912" s="24"/>
      <c r="HK3912" s="24"/>
      <c r="HL3912" s="24"/>
      <c r="HM3912" s="24"/>
      <c r="HN3912" s="24"/>
      <c r="HO3912" s="24"/>
      <c r="HP3912" s="24"/>
      <c r="HQ3912" s="24"/>
      <c r="HR3912" s="24"/>
      <c r="HS3912" s="24"/>
      <c r="HT3912" s="24"/>
      <c r="HU3912" s="24"/>
      <c r="HV3912" s="24"/>
      <c r="HW3912" s="24"/>
      <c r="HX3912" s="24"/>
      <c r="HY3912" s="24"/>
    </row>
    <row r="3913" s="25" customFormat="1" customHeight="1" spans="1:233">
      <c r="A3913" s="41">
        <v>3909</v>
      </c>
      <c r="B3913" s="42" t="s">
        <v>51</v>
      </c>
      <c r="C3913" s="44">
        <v>1</v>
      </c>
      <c r="D3913" s="43" t="s">
        <v>7</v>
      </c>
      <c r="E3913" s="24"/>
      <c r="F3913" s="24"/>
      <c r="G3913" s="24"/>
      <c r="H3913" s="24"/>
      <c r="I3913" s="24"/>
      <c r="J3913" s="24"/>
      <c r="K3913" s="24"/>
      <c r="L3913" s="24"/>
      <c r="M3913" s="24"/>
      <c r="N3913" s="24"/>
      <c r="O3913" s="24"/>
      <c r="P3913" s="24"/>
      <c r="Q3913" s="24"/>
      <c r="R3913" s="24"/>
      <c r="S3913" s="24"/>
      <c r="T3913" s="24"/>
      <c r="U3913" s="24"/>
      <c r="V3913" s="24"/>
      <c r="W3913" s="24"/>
      <c r="X3913" s="24"/>
      <c r="Y3913" s="24"/>
      <c r="Z3913" s="24"/>
      <c r="AA3913" s="24"/>
      <c r="AB3913" s="24"/>
      <c r="AC3913" s="24"/>
      <c r="AD3913" s="24"/>
      <c r="AE3913" s="24"/>
      <c r="AF3913" s="24"/>
      <c r="AG3913" s="24"/>
      <c r="AH3913" s="24"/>
      <c r="AI3913" s="24"/>
      <c r="AJ3913" s="24"/>
      <c r="AK3913" s="24"/>
      <c r="AL3913" s="24"/>
      <c r="AM3913" s="24"/>
      <c r="AN3913" s="24"/>
      <c r="AO3913" s="24"/>
      <c r="AP3913" s="24"/>
      <c r="AQ3913" s="24"/>
      <c r="AR3913" s="24"/>
      <c r="AS3913" s="24"/>
      <c r="AT3913" s="24"/>
      <c r="AU3913" s="24"/>
      <c r="AV3913" s="24"/>
      <c r="AW3913" s="24"/>
      <c r="AX3913" s="24"/>
      <c r="AY3913" s="24"/>
      <c r="AZ3913" s="24"/>
      <c r="BA3913" s="24"/>
      <c r="BB3913" s="24"/>
      <c r="BC3913" s="24"/>
      <c r="BD3913" s="24"/>
      <c r="BE3913" s="24"/>
      <c r="BF3913" s="24"/>
      <c r="BG3913" s="24"/>
      <c r="BH3913" s="24"/>
      <c r="BI3913" s="24"/>
      <c r="BJ3913" s="24"/>
      <c r="BK3913" s="24"/>
      <c r="BL3913" s="24"/>
      <c r="BM3913" s="24"/>
      <c r="BN3913" s="24"/>
      <c r="BO3913" s="24"/>
      <c r="BP3913" s="24"/>
      <c r="BQ3913" s="24"/>
      <c r="BR3913" s="24"/>
      <c r="BS3913" s="24"/>
      <c r="BT3913" s="24"/>
      <c r="BU3913" s="24"/>
      <c r="BV3913" s="24"/>
      <c r="BW3913" s="24"/>
      <c r="BX3913" s="24"/>
      <c r="BY3913" s="24"/>
      <c r="BZ3913" s="24"/>
      <c r="CA3913" s="24"/>
      <c r="CB3913" s="24"/>
      <c r="CC3913" s="24"/>
      <c r="CD3913" s="24"/>
      <c r="CE3913" s="24"/>
      <c r="CF3913" s="24"/>
      <c r="CG3913" s="24"/>
      <c r="CH3913" s="24"/>
      <c r="CI3913" s="24"/>
      <c r="CJ3913" s="24"/>
      <c r="CK3913" s="24"/>
      <c r="CL3913" s="24"/>
      <c r="CM3913" s="24"/>
      <c r="CN3913" s="24"/>
      <c r="CO3913" s="24"/>
      <c r="CP3913" s="24"/>
      <c r="CQ3913" s="24"/>
      <c r="CR3913" s="24"/>
      <c r="CS3913" s="24"/>
      <c r="CT3913" s="24"/>
      <c r="CU3913" s="24"/>
      <c r="CV3913" s="24"/>
      <c r="CW3913" s="24"/>
      <c r="CX3913" s="24"/>
      <c r="CY3913" s="24"/>
      <c r="CZ3913" s="24"/>
      <c r="DA3913" s="24"/>
      <c r="DB3913" s="24"/>
      <c r="DC3913" s="24"/>
      <c r="DD3913" s="24"/>
      <c r="DE3913" s="24"/>
      <c r="DF3913" s="24"/>
      <c r="DG3913" s="24"/>
      <c r="DH3913" s="24"/>
      <c r="DI3913" s="24"/>
      <c r="DJ3913" s="24"/>
      <c r="DK3913" s="24"/>
      <c r="DL3913" s="24"/>
      <c r="DM3913" s="24"/>
      <c r="DN3913" s="24"/>
      <c r="DO3913" s="24"/>
      <c r="DP3913" s="24"/>
      <c r="DQ3913" s="24"/>
      <c r="DR3913" s="24"/>
      <c r="DS3913" s="24"/>
      <c r="DT3913" s="24"/>
      <c r="DU3913" s="24"/>
      <c r="DV3913" s="24"/>
      <c r="DW3913" s="24"/>
      <c r="DX3913" s="24"/>
      <c r="DY3913" s="24"/>
      <c r="DZ3913" s="24"/>
      <c r="EA3913" s="24"/>
      <c r="EB3913" s="24"/>
      <c r="EC3913" s="24"/>
      <c r="ED3913" s="24"/>
      <c r="EE3913" s="24"/>
      <c r="EF3913" s="24"/>
      <c r="EG3913" s="24"/>
      <c r="EH3913" s="24"/>
      <c r="EI3913" s="24"/>
      <c r="EJ3913" s="24"/>
      <c r="EK3913" s="24"/>
      <c r="EL3913" s="24"/>
      <c r="EM3913" s="24"/>
      <c r="EN3913" s="24"/>
      <c r="EO3913" s="24"/>
      <c r="EP3913" s="24"/>
      <c r="EQ3913" s="24"/>
      <c r="ER3913" s="24"/>
      <c r="ES3913" s="24"/>
      <c r="ET3913" s="24"/>
      <c r="EU3913" s="24"/>
      <c r="EV3913" s="24"/>
      <c r="EW3913" s="24"/>
      <c r="EX3913" s="24"/>
      <c r="EY3913" s="24"/>
      <c r="EZ3913" s="24"/>
      <c r="FA3913" s="24"/>
      <c r="FB3913" s="24"/>
      <c r="FC3913" s="24"/>
      <c r="FD3913" s="24"/>
      <c r="FE3913" s="24"/>
      <c r="FF3913" s="24"/>
      <c r="FG3913" s="24"/>
      <c r="FH3913" s="24"/>
      <c r="FI3913" s="24"/>
      <c r="FJ3913" s="24"/>
      <c r="FK3913" s="24"/>
      <c r="FL3913" s="24"/>
      <c r="FM3913" s="24"/>
      <c r="FN3913" s="24"/>
      <c r="FO3913" s="24"/>
      <c r="FP3913" s="24"/>
      <c r="FQ3913" s="24"/>
      <c r="FR3913" s="24"/>
      <c r="FS3913" s="24"/>
      <c r="FT3913" s="24"/>
      <c r="FU3913" s="24"/>
      <c r="FV3913" s="24"/>
      <c r="FW3913" s="24"/>
      <c r="FX3913" s="24"/>
      <c r="FY3913" s="24"/>
      <c r="FZ3913" s="24"/>
      <c r="GA3913" s="24"/>
      <c r="GB3913" s="24"/>
      <c r="GC3913" s="24"/>
      <c r="GD3913" s="24"/>
      <c r="GE3913" s="24"/>
      <c r="GF3913" s="24"/>
      <c r="GG3913" s="24"/>
      <c r="GH3913" s="24"/>
      <c r="GI3913" s="24"/>
      <c r="GJ3913" s="24"/>
      <c r="GK3913" s="24"/>
      <c r="GL3913" s="24"/>
      <c r="GM3913" s="24"/>
      <c r="GN3913" s="24"/>
      <c r="GO3913" s="24"/>
      <c r="GP3913" s="24"/>
      <c r="GQ3913" s="24"/>
      <c r="GR3913" s="24"/>
      <c r="GS3913" s="24"/>
      <c r="GT3913" s="24"/>
      <c r="GU3913" s="24"/>
      <c r="GV3913" s="24"/>
      <c r="GW3913" s="24"/>
      <c r="GX3913" s="24"/>
      <c r="GY3913" s="24"/>
      <c r="GZ3913" s="24"/>
      <c r="HA3913" s="24"/>
      <c r="HB3913" s="24"/>
      <c r="HC3913" s="24"/>
      <c r="HD3913" s="24"/>
      <c r="HE3913" s="24"/>
      <c r="HF3913" s="24"/>
      <c r="HG3913" s="24"/>
      <c r="HH3913" s="24"/>
      <c r="HI3913" s="24"/>
      <c r="HJ3913" s="24"/>
      <c r="HK3913" s="24"/>
      <c r="HL3913" s="24"/>
      <c r="HM3913" s="24"/>
      <c r="HN3913" s="24"/>
      <c r="HO3913" s="24"/>
      <c r="HP3913" s="24"/>
      <c r="HQ3913" s="24"/>
      <c r="HR3913" s="24"/>
      <c r="HS3913" s="24"/>
      <c r="HT3913" s="24"/>
      <c r="HU3913" s="24"/>
      <c r="HV3913" s="24"/>
      <c r="HW3913" s="24"/>
      <c r="HX3913" s="24"/>
      <c r="HY3913" s="24"/>
    </row>
    <row r="3914" s="25" customFormat="1" customHeight="1" spans="1:233">
      <c r="A3914" s="41">
        <v>3910</v>
      </c>
      <c r="B3914" s="42" t="s">
        <v>51</v>
      </c>
      <c r="C3914" s="65"/>
      <c r="D3914" s="43" t="s">
        <v>7</v>
      </c>
      <c r="E3914" s="24"/>
      <c r="F3914" s="24"/>
      <c r="G3914" s="24"/>
      <c r="H3914" s="24"/>
      <c r="I3914" s="24"/>
      <c r="J3914" s="24"/>
      <c r="K3914" s="24"/>
      <c r="L3914" s="24"/>
      <c r="M3914" s="24"/>
      <c r="N3914" s="24"/>
      <c r="O3914" s="24"/>
      <c r="P3914" s="24"/>
      <c r="Q3914" s="24"/>
      <c r="R3914" s="24"/>
      <c r="S3914" s="24"/>
      <c r="T3914" s="24"/>
      <c r="U3914" s="24"/>
      <c r="V3914" s="24"/>
      <c r="W3914" s="24"/>
      <c r="X3914" s="24"/>
      <c r="Y3914" s="24"/>
      <c r="Z3914" s="24"/>
      <c r="AA3914" s="24"/>
      <c r="AB3914" s="24"/>
      <c r="AC3914" s="24"/>
      <c r="AD3914" s="24"/>
      <c r="AE3914" s="24"/>
      <c r="AF3914" s="24"/>
      <c r="AG3914" s="24"/>
      <c r="AH3914" s="24"/>
      <c r="AI3914" s="24"/>
      <c r="AJ3914" s="24"/>
      <c r="AK3914" s="24"/>
      <c r="AL3914" s="24"/>
      <c r="AM3914" s="24"/>
      <c r="AN3914" s="24"/>
      <c r="AO3914" s="24"/>
      <c r="AP3914" s="24"/>
      <c r="AQ3914" s="24"/>
      <c r="AR3914" s="24"/>
      <c r="AS3914" s="24"/>
      <c r="AT3914" s="24"/>
      <c r="AU3914" s="24"/>
      <c r="AV3914" s="24"/>
      <c r="AW3914" s="24"/>
      <c r="AX3914" s="24"/>
      <c r="AY3914" s="24"/>
      <c r="AZ3914" s="24"/>
      <c r="BA3914" s="24"/>
      <c r="BB3914" s="24"/>
      <c r="BC3914" s="24"/>
      <c r="BD3914" s="24"/>
      <c r="BE3914" s="24"/>
      <c r="BF3914" s="24"/>
      <c r="BG3914" s="24"/>
      <c r="BH3914" s="24"/>
      <c r="BI3914" s="24"/>
      <c r="BJ3914" s="24"/>
      <c r="BK3914" s="24"/>
      <c r="BL3914" s="24"/>
      <c r="BM3914" s="24"/>
      <c r="BN3914" s="24"/>
      <c r="BO3914" s="24"/>
      <c r="BP3914" s="24"/>
      <c r="BQ3914" s="24"/>
      <c r="BR3914" s="24"/>
      <c r="BS3914" s="24"/>
      <c r="BT3914" s="24"/>
      <c r="BU3914" s="24"/>
      <c r="BV3914" s="24"/>
      <c r="BW3914" s="24"/>
      <c r="BX3914" s="24"/>
      <c r="BY3914" s="24"/>
      <c r="BZ3914" s="24"/>
      <c r="CA3914" s="24"/>
      <c r="CB3914" s="24"/>
      <c r="CC3914" s="24"/>
      <c r="CD3914" s="24"/>
      <c r="CE3914" s="24"/>
      <c r="CF3914" s="24"/>
      <c r="CG3914" s="24"/>
      <c r="CH3914" s="24"/>
      <c r="CI3914" s="24"/>
      <c r="CJ3914" s="24"/>
      <c r="CK3914" s="24"/>
      <c r="CL3914" s="24"/>
      <c r="CM3914" s="24"/>
      <c r="CN3914" s="24"/>
      <c r="CO3914" s="24"/>
      <c r="CP3914" s="24"/>
      <c r="CQ3914" s="24"/>
      <c r="CR3914" s="24"/>
      <c r="CS3914" s="24"/>
      <c r="CT3914" s="24"/>
      <c r="CU3914" s="24"/>
      <c r="CV3914" s="24"/>
      <c r="CW3914" s="24"/>
      <c r="CX3914" s="24"/>
      <c r="CY3914" s="24"/>
      <c r="CZ3914" s="24"/>
      <c r="DA3914" s="24"/>
      <c r="DB3914" s="24"/>
      <c r="DC3914" s="24"/>
      <c r="DD3914" s="24"/>
      <c r="DE3914" s="24"/>
      <c r="DF3914" s="24"/>
      <c r="DG3914" s="24"/>
      <c r="DH3914" s="24"/>
      <c r="DI3914" s="24"/>
      <c r="DJ3914" s="24"/>
      <c r="DK3914" s="24"/>
      <c r="DL3914" s="24"/>
      <c r="DM3914" s="24"/>
      <c r="DN3914" s="24"/>
      <c r="DO3914" s="24"/>
      <c r="DP3914" s="24"/>
      <c r="DQ3914" s="24"/>
      <c r="DR3914" s="24"/>
      <c r="DS3914" s="24"/>
      <c r="DT3914" s="24"/>
      <c r="DU3914" s="24"/>
      <c r="DV3914" s="24"/>
      <c r="DW3914" s="24"/>
      <c r="DX3914" s="24"/>
      <c r="DY3914" s="24"/>
      <c r="DZ3914" s="24"/>
      <c r="EA3914" s="24"/>
      <c r="EB3914" s="24"/>
      <c r="EC3914" s="24"/>
      <c r="ED3914" s="24"/>
      <c r="EE3914" s="24"/>
      <c r="EF3914" s="24"/>
      <c r="EG3914" s="24"/>
      <c r="EH3914" s="24"/>
      <c r="EI3914" s="24"/>
      <c r="EJ3914" s="24"/>
      <c r="EK3914" s="24"/>
      <c r="EL3914" s="24"/>
      <c r="EM3914" s="24"/>
      <c r="EN3914" s="24"/>
      <c r="EO3914" s="24"/>
      <c r="EP3914" s="24"/>
      <c r="EQ3914" s="24"/>
      <c r="ER3914" s="24"/>
      <c r="ES3914" s="24"/>
      <c r="ET3914" s="24"/>
      <c r="EU3914" s="24"/>
      <c r="EV3914" s="24"/>
      <c r="EW3914" s="24"/>
      <c r="EX3914" s="24"/>
      <c r="EY3914" s="24"/>
      <c r="EZ3914" s="24"/>
      <c r="FA3914" s="24"/>
      <c r="FB3914" s="24"/>
      <c r="FC3914" s="24"/>
      <c r="FD3914" s="24"/>
      <c r="FE3914" s="24"/>
      <c r="FF3914" s="24"/>
      <c r="FG3914" s="24"/>
      <c r="FH3914" s="24"/>
      <c r="FI3914" s="24"/>
      <c r="FJ3914" s="24"/>
      <c r="FK3914" s="24"/>
      <c r="FL3914" s="24"/>
      <c r="FM3914" s="24"/>
      <c r="FN3914" s="24"/>
      <c r="FO3914" s="24"/>
      <c r="FP3914" s="24"/>
      <c r="FQ3914" s="24"/>
      <c r="FR3914" s="24"/>
      <c r="FS3914" s="24"/>
      <c r="FT3914" s="24"/>
      <c r="FU3914" s="24"/>
      <c r="FV3914" s="24"/>
      <c r="FW3914" s="24"/>
      <c r="FX3914" s="24"/>
      <c r="FY3914" s="24"/>
      <c r="FZ3914" s="24"/>
      <c r="GA3914" s="24"/>
      <c r="GB3914" s="24"/>
      <c r="GC3914" s="24"/>
      <c r="GD3914" s="24"/>
      <c r="GE3914" s="24"/>
      <c r="GF3914" s="24"/>
      <c r="GG3914" s="24"/>
      <c r="GH3914" s="24"/>
      <c r="GI3914" s="24"/>
      <c r="GJ3914" s="24"/>
      <c r="GK3914" s="24"/>
      <c r="GL3914" s="24"/>
      <c r="GM3914" s="24"/>
      <c r="GN3914" s="24"/>
      <c r="GO3914" s="24"/>
      <c r="GP3914" s="24"/>
      <c r="GQ3914" s="24"/>
      <c r="GR3914" s="24"/>
      <c r="GS3914" s="24"/>
      <c r="GT3914" s="24"/>
      <c r="GU3914" s="24"/>
      <c r="GV3914" s="24"/>
      <c r="GW3914" s="24"/>
      <c r="GX3914" s="24"/>
      <c r="GY3914" s="24"/>
      <c r="GZ3914" s="24"/>
      <c r="HA3914" s="24"/>
      <c r="HB3914" s="24"/>
      <c r="HC3914" s="24"/>
      <c r="HD3914" s="24"/>
      <c r="HE3914" s="24"/>
      <c r="HF3914" s="24"/>
      <c r="HG3914" s="24"/>
      <c r="HH3914" s="24"/>
      <c r="HI3914" s="24"/>
      <c r="HJ3914" s="24"/>
      <c r="HK3914" s="24"/>
      <c r="HL3914" s="24"/>
      <c r="HM3914" s="24"/>
      <c r="HN3914" s="24"/>
      <c r="HO3914" s="24"/>
      <c r="HP3914" s="24"/>
      <c r="HQ3914" s="24"/>
      <c r="HR3914" s="24"/>
      <c r="HS3914" s="24"/>
      <c r="HT3914" s="24"/>
      <c r="HU3914" s="24"/>
      <c r="HV3914" s="24"/>
      <c r="HW3914" s="24"/>
      <c r="HX3914" s="24"/>
      <c r="HY3914" s="24"/>
    </row>
    <row r="3915" s="25" customFormat="1" customHeight="1" spans="1:233">
      <c r="A3915" s="41">
        <v>3911</v>
      </c>
      <c r="B3915" s="42" t="s">
        <v>51</v>
      </c>
      <c r="C3915" s="44">
        <v>1</v>
      </c>
      <c r="D3915" s="43" t="s">
        <v>7</v>
      </c>
      <c r="E3915" s="24"/>
      <c r="F3915" s="24"/>
      <c r="G3915" s="24"/>
      <c r="H3915" s="24"/>
      <c r="I3915" s="24"/>
      <c r="J3915" s="24"/>
      <c r="K3915" s="24"/>
      <c r="L3915" s="24"/>
      <c r="M3915" s="24"/>
      <c r="N3915" s="24"/>
      <c r="O3915" s="24"/>
      <c r="P3915" s="24"/>
      <c r="Q3915" s="24"/>
      <c r="R3915" s="24"/>
      <c r="S3915" s="24"/>
      <c r="T3915" s="24"/>
      <c r="U3915" s="24"/>
      <c r="V3915" s="24"/>
      <c r="W3915" s="24"/>
      <c r="X3915" s="24"/>
      <c r="Y3915" s="24"/>
      <c r="Z3915" s="24"/>
      <c r="AA3915" s="24"/>
      <c r="AB3915" s="24"/>
      <c r="AC3915" s="24"/>
      <c r="AD3915" s="24"/>
      <c r="AE3915" s="24"/>
      <c r="AF3915" s="24"/>
      <c r="AG3915" s="24"/>
      <c r="AH3915" s="24"/>
      <c r="AI3915" s="24"/>
      <c r="AJ3915" s="24"/>
      <c r="AK3915" s="24"/>
      <c r="AL3915" s="24"/>
      <c r="AM3915" s="24"/>
      <c r="AN3915" s="24"/>
      <c r="AO3915" s="24"/>
      <c r="AP3915" s="24"/>
      <c r="AQ3915" s="24"/>
      <c r="AR3915" s="24"/>
      <c r="AS3915" s="24"/>
      <c r="AT3915" s="24"/>
      <c r="AU3915" s="24"/>
      <c r="AV3915" s="24"/>
      <c r="AW3915" s="24"/>
      <c r="AX3915" s="24"/>
      <c r="AY3915" s="24"/>
      <c r="AZ3915" s="24"/>
      <c r="BA3915" s="24"/>
      <c r="BB3915" s="24"/>
      <c r="BC3915" s="24"/>
      <c r="BD3915" s="24"/>
      <c r="BE3915" s="24"/>
      <c r="BF3915" s="24"/>
      <c r="BG3915" s="24"/>
      <c r="BH3915" s="24"/>
      <c r="BI3915" s="24"/>
      <c r="BJ3915" s="24"/>
      <c r="BK3915" s="24"/>
      <c r="BL3915" s="24"/>
      <c r="BM3915" s="24"/>
      <c r="BN3915" s="24"/>
      <c r="BO3915" s="24"/>
      <c r="BP3915" s="24"/>
      <c r="BQ3915" s="24"/>
      <c r="BR3915" s="24"/>
      <c r="BS3915" s="24"/>
      <c r="BT3915" s="24"/>
      <c r="BU3915" s="24"/>
      <c r="BV3915" s="24"/>
      <c r="BW3915" s="24"/>
      <c r="BX3915" s="24"/>
      <c r="BY3915" s="24"/>
      <c r="BZ3915" s="24"/>
      <c r="CA3915" s="24"/>
      <c r="CB3915" s="24"/>
      <c r="CC3915" s="24"/>
      <c r="CD3915" s="24"/>
      <c r="CE3915" s="24"/>
      <c r="CF3915" s="24"/>
      <c r="CG3915" s="24"/>
      <c r="CH3915" s="24"/>
      <c r="CI3915" s="24"/>
      <c r="CJ3915" s="24"/>
      <c r="CK3915" s="24"/>
      <c r="CL3915" s="24"/>
      <c r="CM3915" s="24"/>
      <c r="CN3915" s="24"/>
      <c r="CO3915" s="24"/>
      <c r="CP3915" s="24"/>
      <c r="CQ3915" s="24"/>
      <c r="CR3915" s="24"/>
      <c r="CS3915" s="24"/>
      <c r="CT3915" s="24"/>
      <c r="CU3915" s="24"/>
      <c r="CV3915" s="24"/>
      <c r="CW3915" s="24"/>
      <c r="CX3915" s="24"/>
      <c r="CY3915" s="24"/>
      <c r="CZ3915" s="24"/>
      <c r="DA3915" s="24"/>
      <c r="DB3915" s="24"/>
      <c r="DC3915" s="24"/>
      <c r="DD3915" s="24"/>
      <c r="DE3915" s="24"/>
      <c r="DF3915" s="24"/>
      <c r="DG3915" s="24"/>
      <c r="DH3915" s="24"/>
      <c r="DI3915" s="24"/>
      <c r="DJ3915" s="24"/>
      <c r="DK3915" s="24"/>
      <c r="DL3915" s="24"/>
      <c r="DM3915" s="24"/>
      <c r="DN3915" s="24"/>
      <c r="DO3915" s="24"/>
      <c r="DP3915" s="24"/>
      <c r="DQ3915" s="24"/>
      <c r="DR3915" s="24"/>
      <c r="DS3915" s="24"/>
      <c r="DT3915" s="24"/>
      <c r="DU3915" s="24"/>
      <c r="DV3915" s="24"/>
      <c r="DW3915" s="24"/>
      <c r="DX3915" s="24"/>
      <c r="DY3915" s="24"/>
      <c r="DZ3915" s="24"/>
      <c r="EA3915" s="24"/>
      <c r="EB3915" s="24"/>
      <c r="EC3915" s="24"/>
      <c r="ED3915" s="24"/>
      <c r="EE3915" s="24"/>
      <c r="EF3915" s="24"/>
      <c r="EG3915" s="24"/>
      <c r="EH3915" s="24"/>
      <c r="EI3915" s="24"/>
      <c r="EJ3915" s="24"/>
      <c r="EK3915" s="24"/>
      <c r="EL3915" s="24"/>
      <c r="EM3915" s="24"/>
      <c r="EN3915" s="24"/>
      <c r="EO3915" s="24"/>
      <c r="EP3915" s="24"/>
      <c r="EQ3915" s="24"/>
      <c r="ER3915" s="24"/>
      <c r="ES3915" s="24"/>
      <c r="ET3915" s="24"/>
      <c r="EU3915" s="24"/>
      <c r="EV3915" s="24"/>
      <c r="EW3915" s="24"/>
      <c r="EX3915" s="24"/>
      <c r="EY3915" s="24"/>
      <c r="EZ3915" s="24"/>
      <c r="FA3915" s="24"/>
      <c r="FB3915" s="24"/>
      <c r="FC3915" s="24"/>
      <c r="FD3915" s="24"/>
      <c r="FE3915" s="24"/>
      <c r="FF3915" s="24"/>
      <c r="FG3915" s="24"/>
      <c r="FH3915" s="24"/>
      <c r="FI3915" s="24"/>
      <c r="FJ3915" s="24"/>
      <c r="FK3915" s="24"/>
      <c r="FL3915" s="24"/>
      <c r="FM3915" s="24"/>
      <c r="FN3915" s="24"/>
      <c r="FO3915" s="24"/>
      <c r="FP3915" s="24"/>
      <c r="FQ3915" s="24"/>
      <c r="FR3915" s="24"/>
      <c r="FS3915" s="24"/>
      <c r="FT3915" s="24"/>
      <c r="FU3915" s="24"/>
      <c r="FV3915" s="24"/>
      <c r="FW3915" s="24"/>
      <c r="FX3915" s="24"/>
      <c r="FY3915" s="24"/>
      <c r="FZ3915" s="24"/>
      <c r="GA3915" s="24"/>
      <c r="GB3915" s="24"/>
      <c r="GC3915" s="24"/>
      <c r="GD3915" s="24"/>
      <c r="GE3915" s="24"/>
      <c r="GF3915" s="24"/>
      <c r="GG3915" s="24"/>
      <c r="GH3915" s="24"/>
      <c r="GI3915" s="24"/>
      <c r="GJ3915" s="24"/>
      <c r="GK3915" s="24"/>
      <c r="GL3915" s="24"/>
      <c r="GM3915" s="24"/>
      <c r="GN3915" s="24"/>
      <c r="GO3915" s="24"/>
      <c r="GP3915" s="24"/>
      <c r="GQ3915" s="24"/>
      <c r="GR3915" s="24"/>
      <c r="GS3915" s="24"/>
      <c r="GT3915" s="24"/>
      <c r="GU3915" s="24"/>
      <c r="GV3915" s="24"/>
      <c r="GW3915" s="24"/>
      <c r="GX3915" s="24"/>
      <c r="GY3915" s="24"/>
      <c r="GZ3915" s="24"/>
      <c r="HA3915" s="24"/>
      <c r="HB3915" s="24"/>
      <c r="HC3915" s="24"/>
      <c r="HD3915" s="24"/>
      <c r="HE3915" s="24"/>
      <c r="HF3915" s="24"/>
      <c r="HG3915" s="24"/>
      <c r="HH3915" s="24"/>
      <c r="HI3915" s="24"/>
      <c r="HJ3915" s="24"/>
      <c r="HK3915" s="24"/>
      <c r="HL3915" s="24"/>
      <c r="HM3915" s="24"/>
      <c r="HN3915" s="24"/>
      <c r="HO3915" s="24"/>
      <c r="HP3915" s="24"/>
      <c r="HQ3915" s="24"/>
      <c r="HR3915" s="24"/>
      <c r="HS3915" s="24"/>
      <c r="HT3915" s="24"/>
      <c r="HU3915" s="24"/>
      <c r="HV3915" s="24"/>
      <c r="HW3915" s="24"/>
      <c r="HX3915" s="24"/>
      <c r="HY3915" s="24"/>
    </row>
    <row r="3916" s="25" customFormat="1" customHeight="1" spans="1:233">
      <c r="A3916" s="41">
        <v>3912</v>
      </c>
      <c r="B3916" s="42" t="s">
        <v>51</v>
      </c>
      <c r="C3916" s="65"/>
      <c r="D3916" s="43" t="s">
        <v>7</v>
      </c>
      <c r="E3916" s="24"/>
      <c r="F3916" s="24"/>
      <c r="G3916" s="24"/>
      <c r="H3916" s="24"/>
      <c r="I3916" s="24"/>
      <c r="J3916" s="24"/>
      <c r="K3916" s="24"/>
      <c r="L3916" s="24"/>
      <c r="M3916" s="24"/>
      <c r="N3916" s="24"/>
      <c r="O3916" s="24"/>
      <c r="P3916" s="24"/>
      <c r="Q3916" s="24"/>
      <c r="R3916" s="24"/>
      <c r="S3916" s="24"/>
      <c r="T3916" s="24"/>
      <c r="U3916" s="24"/>
      <c r="V3916" s="24"/>
      <c r="W3916" s="24"/>
      <c r="X3916" s="24"/>
      <c r="Y3916" s="24"/>
      <c r="Z3916" s="24"/>
      <c r="AA3916" s="24"/>
      <c r="AB3916" s="24"/>
      <c r="AC3916" s="24"/>
      <c r="AD3916" s="24"/>
      <c r="AE3916" s="24"/>
      <c r="AF3916" s="24"/>
      <c r="AG3916" s="24"/>
      <c r="AH3916" s="24"/>
      <c r="AI3916" s="24"/>
      <c r="AJ3916" s="24"/>
      <c r="AK3916" s="24"/>
      <c r="AL3916" s="24"/>
      <c r="AM3916" s="24"/>
      <c r="AN3916" s="24"/>
      <c r="AO3916" s="24"/>
      <c r="AP3916" s="24"/>
      <c r="AQ3916" s="24"/>
      <c r="AR3916" s="24"/>
      <c r="AS3916" s="24"/>
      <c r="AT3916" s="24"/>
      <c r="AU3916" s="24"/>
      <c r="AV3916" s="24"/>
      <c r="AW3916" s="24"/>
      <c r="AX3916" s="24"/>
      <c r="AY3916" s="24"/>
      <c r="AZ3916" s="24"/>
      <c r="BA3916" s="24"/>
      <c r="BB3916" s="24"/>
      <c r="BC3916" s="24"/>
      <c r="BD3916" s="24"/>
      <c r="BE3916" s="24"/>
      <c r="BF3916" s="24"/>
      <c r="BG3916" s="24"/>
      <c r="BH3916" s="24"/>
      <c r="BI3916" s="24"/>
      <c r="BJ3916" s="24"/>
      <c r="BK3916" s="24"/>
      <c r="BL3916" s="24"/>
      <c r="BM3916" s="24"/>
      <c r="BN3916" s="24"/>
      <c r="BO3916" s="24"/>
      <c r="BP3916" s="24"/>
      <c r="BQ3916" s="24"/>
      <c r="BR3916" s="24"/>
      <c r="BS3916" s="24"/>
      <c r="BT3916" s="24"/>
      <c r="BU3916" s="24"/>
      <c r="BV3916" s="24"/>
      <c r="BW3916" s="24"/>
      <c r="BX3916" s="24"/>
      <c r="BY3916" s="24"/>
      <c r="BZ3916" s="24"/>
      <c r="CA3916" s="24"/>
      <c r="CB3916" s="24"/>
      <c r="CC3916" s="24"/>
      <c r="CD3916" s="24"/>
      <c r="CE3916" s="24"/>
      <c r="CF3916" s="24"/>
      <c r="CG3916" s="24"/>
      <c r="CH3916" s="24"/>
      <c r="CI3916" s="24"/>
      <c r="CJ3916" s="24"/>
      <c r="CK3916" s="24"/>
      <c r="CL3916" s="24"/>
      <c r="CM3916" s="24"/>
      <c r="CN3916" s="24"/>
      <c r="CO3916" s="24"/>
      <c r="CP3916" s="24"/>
      <c r="CQ3916" s="24"/>
      <c r="CR3916" s="24"/>
      <c r="CS3916" s="24"/>
      <c r="CT3916" s="24"/>
      <c r="CU3916" s="24"/>
      <c r="CV3916" s="24"/>
      <c r="CW3916" s="24"/>
      <c r="CX3916" s="24"/>
      <c r="CY3916" s="24"/>
      <c r="CZ3916" s="24"/>
      <c r="DA3916" s="24"/>
      <c r="DB3916" s="24"/>
      <c r="DC3916" s="24"/>
      <c r="DD3916" s="24"/>
      <c r="DE3916" s="24"/>
      <c r="DF3916" s="24"/>
      <c r="DG3916" s="24"/>
      <c r="DH3916" s="24"/>
      <c r="DI3916" s="24"/>
      <c r="DJ3916" s="24"/>
      <c r="DK3916" s="24"/>
      <c r="DL3916" s="24"/>
      <c r="DM3916" s="24"/>
      <c r="DN3916" s="24"/>
      <c r="DO3916" s="24"/>
      <c r="DP3916" s="24"/>
      <c r="DQ3916" s="24"/>
      <c r="DR3916" s="24"/>
      <c r="DS3916" s="24"/>
      <c r="DT3916" s="24"/>
      <c r="DU3916" s="24"/>
      <c r="DV3916" s="24"/>
      <c r="DW3916" s="24"/>
      <c r="DX3916" s="24"/>
      <c r="DY3916" s="24"/>
      <c r="DZ3916" s="24"/>
      <c r="EA3916" s="24"/>
      <c r="EB3916" s="24"/>
      <c r="EC3916" s="24"/>
      <c r="ED3916" s="24"/>
      <c r="EE3916" s="24"/>
      <c r="EF3916" s="24"/>
      <c r="EG3916" s="24"/>
      <c r="EH3916" s="24"/>
      <c r="EI3916" s="24"/>
      <c r="EJ3916" s="24"/>
      <c r="EK3916" s="24"/>
      <c r="EL3916" s="24"/>
      <c r="EM3916" s="24"/>
      <c r="EN3916" s="24"/>
      <c r="EO3916" s="24"/>
      <c r="EP3916" s="24"/>
      <c r="EQ3916" s="24"/>
      <c r="ER3916" s="24"/>
      <c r="ES3916" s="24"/>
      <c r="ET3916" s="24"/>
      <c r="EU3916" s="24"/>
      <c r="EV3916" s="24"/>
      <c r="EW3916" s="24"/>
      <c r="EX3916" s="24"/>
      <c r="EY3916" s="24"/>
      <c r="EZ3916" s="24"/>
      <c r="FA3916" s="24"/>
      <c r="FB3916" s="24"/>
      <c r="FC3916" s="24"/>
      <c r="FD3916" s="24"/>
      <c r="FE3916" s="24"/>
      <c r="FF3916" s="24"/>
      <c r="FG3916" s="24"/>
      <c r="FH3916" s="24"/>
      <c r="FI3916" s="24"/>
      <c r="FJ3916" s="24"/>
      <c r="FK3916" s="24"/>
      <c r="FL3916" s="24"/>
      <c r="FM3916" s="24"/>
      <c r="FN3916" s="24"/>
      <c r="FO3916" s="24"/>
      <c r="FP3916" s="24"/>
      <c r="FQ3916" s="24"/>
      <c r="FR3916" s="24"/>
      <c r="FS3916" s="24"/>
      <c r="FT3916" s="24"/>
      <c r="FU3916" s="24"/>
      <c r="FV3916" s="24"/>
      <c r="FW3916" s="24"/>
      <c r="FX3916" s="24"/>
      <c r="FY3916" s="24"/>
      <c r="FZ3916" s="24"/>
      <c r="GA3916" s="24"/>
      <c r="GB3916" s="24"/>
      <c r="GC3916" s="24"/>
      <c r="GD3916" s="24"/>
      <c r="GE3916" s="24"/>
      <c r="GF3916" s="24"/>
      <c r="GG3916" s="24"/>
      <c r="GH3916" s="24"/>
      <c r="GI3916" s="24"/>
      <c r="GJ3916" s="24"/>
      <c r="GK3916" s="24"/>
      <c r="GL3916" s="24"/>
      <c r="GM3916" s="24"/>
      <c r="GN3916" s="24"/>
      <c r="GO3916" s="24"/>
      <c r="GP3916" s="24"/>
      <c r="GQ3916" s="24"/>
      <c r="GR3916" s="24"/>
      <c r="GS3916" s="24"/>
      <c r="GT3916" s="24"/>
      <c r="GU3916" s="24"/>
      <c r="GV3916" s="24"/>
      <c r="GW3916" s="24"/>
      <c r="GX3916" s="24"/>
      <c r="GY3916" s="24"/>
      <c r="GZ3916" s="24"/>
      <c r="HA3916" s="24"/>
      <c r="HB3916" s="24"/>
      <c r="HC3916" s="24"/>
      <c r="HD3916" s="24"/>
      <c r="HE3916" s="24"/>
      <c r="HF3916" s="24"/>
      <c r="HG3916" s="24"/>
      <c r="HH3916" s="24"/>
      <c r="HI3916" s="24"/>
      <c r="HJ3916" s="24"/>
      <c r="HK3916" s="24"/>
      <c r="HL3916" s="24"/>
      <c r="HM3916" s="24"/>
      <c r="HN3916" s="24"/>
      <c r="HO3916" s="24"/>
      <c r="HP3916" s="24"/>
      <c r="HQ3916" s="24"/>
      <c r="HR3916" s="24"/>
      <c r="HS3916" s="24"/>
      <c r="HT3916" s="24"/>
      <c r="HU3916" s="24"/>
      <c r="HV3916" s="24"/>
      <c r="HW3916" s="24"/>
      <c r="HX3916" s="24"/>
      <c r="HY3916" s="24"/>
    </row>
    <row r="3917" s="25" customFormat="1" customHeight="1" spans="1:233">
      <c r="A3917" s="41">
        <v>3913</v>
      </c>
      <c r="B3917" s="42" t="s">
        <v>51</v>
      </c>
      <c r="C3917" s="44">
        <v>1</v>
      </c>
      <c r="D3917" s="43" t="s">
        <v>7</v>
      </c>
      <c r="E3917" s="24"/>
      <c r="F3917" s="24"/>
      <c r="G3917" s="24"/>
      <c r="H3917" s="24"/>
      <c r="I3917" s="24"/>
      <c r="J3917" s="24"/>
      <c r="K3917" s="24"/>
      <c r="L3917" s="24"/>
      <c r="M3917" s="24"/>
      <c r="N3917" s="24"/>
      <c r="O3917" s="24"/>
      <c r="P3917" s="24"/>
      <c r="Q3917" s="24"/>
      <c r="R3917" s="24"/>
      <c r="S3917" s="24"/>
      <c r="T3917" s="24"/>
      <c r="U3917" s="24"/>
      <c r="V3917" s="24"/>
      <c r="W3917" s="24"/>
      <c r="X3917" s="24"/>
      <c r="Y3917" s="24"/>
      <c r="Z3917" s="24"/>
      <c r="AA3917" s="24"/>
      <c r="AB3917" s="24"/>
      <c r="AC3917" s="24"/>
      <c r="AD3917" s="24"/>
      <c r="AE3917" s="24"/>
      <c r="AF3917" s="24"/>
      <c r="AG3917" s="24"/>
      <c r="AH3917" s="24"/>
      <c r="AI3917" s="24"/>
      <c r="AJ3917" s="24"/>
      <c r="AK3917" s="24"/>
      <c r="AL3917" s="24"/>
      <c r="AM3917" s="24"/>
      <c r="AN3917" s="24"/>
      <c r="AO3917" s="24"/>
      <c r="AP3917" s="24"/>
      <c r="AQ3917" s="24"/>
      <c r="AR3917" s="24"/>
      <c r="AS3917" s="24"/>
      <c r="AT3917" s="24"/>
      <c r="AU3917" s="24"/>
      <c r="AV3917" s="24"/>
      <c r="AW3917" s="24"/>
      <c r="AX3917" s="24"/>
      <c r="AY3917" s="24"/>
      <c r="AZ3917" s="24"/>
      <c r="BA3917" s="24"/>
      <c r="BB3917" s="24"/>
      <c r="BC3917" s="24"/>
      <c r="BD3917" s="24"/>
      <c r="BE3917" s="24"/>
      <c r="BF3917" s="24"/>
      <c r="BG3917" s="24"/>
      <c r="BH3917" s="24"/>
      <c r="BI3917" s="24"/>
      <c r="BJ3917" s="24"/>
      <c r="BK3917" s="24"/>
      <c r="BL3917" s="24"/>
      <c r="BM3917" s="24"/>
      <c r="BN3917" s="24"/>
      <c r="BO3917" s="24"/>
      <c r="BP3917" s="24"/>
      <c r="BQ3917" s="24"/>
      <c r="BR3917" s="24"/>
      <c r="BS3917" s="24"/>
      <c r="BT3917" s="24"/>
      <c r="BU3917" s="24"/>
      <c r="BV3917" s="24"/>
      <c r="BW3917" s="24"/>
      <c r="BX3917" s="24"/>
      <c r="BY3917" s="24"/>
      <c r="BZ3917" s="24"/>
      <c r="CA3917" s="24"/>
      <c r="CB3917" s="24"/>
      <c r="CC3917" s="24"/>
      <c r="CD3917" s="24"/>
      <c r="CE3917" s="24"/>
      <c r="CF3917" s="24"/>
      <c r="CG3917" s="24"/>
      <c r="CH3917" s="24"/>
      <c r="CI3917" s="24"/>
      <c r="CJ3917" s="24"/>
      <c r="CK3917" s="24"/>
      <c r="CL3917" s="24"/>
      <c r="CM3917" s="24"/>
      <c r="CN3917" s="24"/>
      <c r="CO3917" s="24"/>
      <c r="CP3917" s="24"/>
      <c r="CQ3917" s="24"/>
      <c r="CR3917" s="24"/>
      <c r="CS3917" s="24"/>
      <c r="CT3917" s="24"/>
      <c r="CU3917" s="24"/>
      <c r="CV3917" s="24"/>
      <c r="CW3917" s="24"/>
      <c r="CX3917" s="24"/>
      <c r="CY3917" s="24"/>
      <c r="CZ3917" s="24"/>
      <c r="DA3917" s="24"/>
      <c r="DB3917" s="24"/>
      <c r="DC3917" s="24"/>
      <c r="DD3917" s="24"/>
      <c r="DE3917" s="24"/>
      <c r="DF3917" s="24"/>
      <c r="DG3917" s="24"/>
      <c r="DH3917" s="24"/>
      <c r="DI3917" s="24"/>
      <c r="DJ3917" s="24"/>
      <c r="DK3917" s="24"/>
      <c r="DL3917" s="24"/>
      <c r="DM3917" s="24"/>
      <c r="DN3917" s="24"/>
      <c r="DO3917" s="24"/>
      <c r="DP3917" s="24"/>
      <c r="DQ3917" s="24"/>
      <c r="DR3917" s="24"/>
      <c r="DS3917" s="24"/>
      <c r="DT3917" s="24"/>
      <c r="DU3917" s="24"/>
      <c r="DV3917" s="24"/>
      <c r="DW3917" s="24"/>
      <c r="DX3917" s="24"/>
      <c r="DY3917" s="24"/>
      <c r="DZ3917" s="24"/>
      <c r="EA3917" s="24"/>
      <c r="EB3917" s="24"/>
      <c r="EC3917" s="24"/>
      <c r="ED3917" s="24"/>
      <c r="EE3917" s="24"/>
      <c r="EF3917" s="24"/>
      <c r="EG3917" s="24"/>
      <c r="EH3917" s="24"/>
      <c r="EI3917" s="24"/>
      <c r="EJ3917" s="24"/>
      <c r="EK3917" s="24"/>
      <c r="EL3917" s="24"/>
      <c r="EM3917" s="24"/>
      <c r="EN3917" s="24"/>
      <c r="EO3917" s="24"/>
      <c r="EP3917" s="24"/>
      <c r="EQ3917" s="24"/>
      <c r="ER3917" s="24"/>
      <c r="ES3917" s="24"/>
      <c r="ET3917" s="24"/>
      <c r="EU3917" s="24"/>
      <c r="EV3917" s="24"/>
      <c r="EW3917" s="24"/>
      <c r="EX3917" s="24"/>
      <c r="EY3917" s="24"/>
      <c r="EZ3917" s="24"/>
      <c r="FA3917" s="24"/>
      <c r="FB3917" s="24"/>
      <c r="FC3917" s="24"/>
      <c r="FD3917" s="24"/>
      <c r="FE3917" s="24"/>
      <c r="FF3917" s="24"/>
      <c r="FG3917" s="24"/>
      <c r="FH3917" s="24"/>
      <c r="FI3917" s="24"/>
      <c r="FJ3917" s="24"/>
      <c r="FK3917" s="24"/>
      <c r="FL3917" s="24"/>
      <c r="FM3917" s="24"/>
      <c r="FN3917" s="24"/>
      <c r="FO3917" s="24"/>
      <c r="FP3917" s="24"/>
      <c r="FQ3917" s="24"/>
      <c r="FR3917" s="24"/>
      <c r="FS3917" s="24"/>
      <c r="FT3917" s="24"/>
      <c r="FU3917" s="24"/>
      <c r="FV3917" s="24"/>
      <c r="FW3917" s="24"/>
      <c r="FX3917" s="24"/>
      <c r="FY3917" s="24"/>
      <c r="FZ3917" s="24"/>
      <c r="GA3917" s="24"/>
      <c r="GB3917" s="24"/>
      <c r="GC3917" s="24"/>
      <c r="GD3917" s="24"/>
      <c r="GE3917" s="24"/>
      <c r="GF3917" s="24"/>
      <c r="GG3917" s="24"/>
      <c r="GH3917" s="24"/>
      <c r="GI3917" s="24"/>
      <c r="GJ3917" s="24"/>
      <c r="GK3917" s="24"/>
      <c r="GL3917" s="24"/>
      <c r="GM3917" s="24"/>
      <c r="GN3917" s="24"/>
      <c r="GO3917" s="24"/>
      <c r="GP3917" s="24"/>
      <c r="GQ3917" s="24"/>
      <c r="GR3917" s="24"/>
      <c r="GS3917" s="24"/>
      <c r="GT3917" s="24"/>
      <c r="GU3917" s="24"/>
      <c r="GV3917" s="24"/>
      <c r="GW3917" s="24"/>
      <c r="GX3917" s="24"/>
      <c r="GY3917" s="24"/>
      <c r="GZ3917" s="24"/>
      <c r="HA3917" s="24"/>
      <c r="HB3917" s="24"/>
      <c r="HC3917" s="24"/>
      <c r="HD3917" s="24"/>
      <c r="HE3917" s="24"/>
      <c r="HF3917" s="24"/>
      <c r="HG3917" s="24"/>
      <c r="HH3917" s="24"/>
      <c r="HI3917" s="24"/>
      <c r="HJ3917" s="24"/>
      <c r="HK3917" s="24"/>
      <c r="HL3917" s="24"/>
      <c r="HM3917" s="24"/>
      <c r="HN3917" s="24"/>
      <c r="HO3917" s="24"/>
      <c r="HP3917" s="24"/>
      <c r="HQ3917" s="24"/>
      <c r="HR3917" s="24"/>
      <c r="HS3917" s="24"/>
      <c r="HT3917" s="24"/>
      <c r="HU3917" s="24"/>
      <c r="HV3917" s="24"/>
      <c r="HW3917" s="24"/>
      <c r="HX3917" s="24"/>
      <c r="HY3917" s="24"/>
    </row>
    <row r="3918" s="25" customFormat="1" customHeight="1" spans="1:233">
      <c r="A3918" s="41">
        <v>3914</v>
      </c>
      <c r="B3918" s="42" t="s">
        <v>51</v>
      </c>
      <c r="C3918" s="65"/>
      <c r="D3918" s="43" t="s">
        <v>7</v>
      </c>
      <c r="E3918" s="24"/>
      <c r="F3918" s="24"/>
      <c r="G3918" s="24"/>
      <c r="H3918" s="24"/>
      <c r="I3918" s="24"/>
      <c r="J3918" s="24"/>
      <c r="K3918" s="24"/>
      <c r="L3918" s="24"/>
      <c r="M3918" s="24"/>
      <c r="N3918" s="24"/>
      <c r="O3918" s="24"/>
      <c r="P3918" s="24"/>
      <c r="Q3918" s="24"/>
      <c r="R3918" s="24"/>
      <c r="S3918" s="24"/>
      <c r="T3918" s="24"/>
      <c r="U3918" s="24"/>
      <c r="V3918" s="24"/>
      <c r="W3918" s="24"/>
      <c r="X3918" s="24"/>
      <c r="Y3918" s="24"/>
      <c r="Z3918" s="24"/>
      <c r="AA3918" s="24"/>
      <c r="AB3918" s="24"/>
      <c r="AC3918" s="24"/>
      <c r="AD3918" s="24"/>
      <c r="AE3918" s="24"/>
      <c r="AF3918" s="24"/>
      <c r="AG3918" s="24"/>
      <c r="AH3918" s="24"/>
      <c r="AI3918" s="24"/>
      <c r="AJ3918" s="24"/>
      <c r="AK3918" s="24"/>
      <c r="AL3918" s="24"/>
      <c r="AM3918" s="24"/>
      <c r="AN3918" s="24"/>
      <c r="AO3918" s="24"/>
      <c r="AP3918" s="24"/>
      <c r="AQ3918" s="24"/>
      <c r="AR3918" s="24"/>
      <c r="AS3918" s="24"/>
      <c r="AT3918" s="24"/>
      <c r="AU3918" s="24"/>
      <c r="AV3918" s="24"/>
      <c r="AW3918" s="24"/>
      <c r="AX3918" s="24"/>
      <c r="AY3918" s="24"/>
      <c r="AZ3918" s="24"/>
      <c r="BA3918" s="24"/>
      <c r="BB3918" s="24"/>
      <c r="BC3918" s="24"/>
      <c r="BD3918" s="24"/>
      <c r="BE3918" s="24"/>
      <c r="BF3918" s="24"/>
      <c r="BG3918" s="24"/>
      <c r="BH3918" s="24"/>
      <c r="BI3918" s="24"/>
      <c r="BJ3918" s="24"/>
      <c r="BK3918" s="24"/>
      <c r="BL3918" s="24"/>
      <c r="BM3918" s="24"/>
      <c r="BN3918" s="24"/>
      <c r="BO3918" s="24"/>
      <c r="BP3918" s="24"/>
      <c r="BQ3918" s="24"/>
      <c r="BR3918" s="24"/>
      <c r="BS3918" s="24"/>
      <c r="BT3918" s="24"/>
      <c r="BU3918" s="24"/>
      <c r="BV3918" s="24"/>
      <c r="BW3918" s="24"/>
      <c r="BX3918" s="24"/>
      <c r="BY3918" s="24"/>
      <c r="BZ3918" s="24"/>
      <c r="CA3918" s="24"/>
      <c r="CB3918" s="24"/>
      <c r="CC3918" s="24"/>
      <c r="CD3918" s="24"/>
      <c r="CE3918" s="24"/>
      <c r="CF3918" s="24"/>
      <c r="CG3918" s="24"/>
      <c r="CH3918" s="24"/>
      <c r="CI3918" s="24"/>
      <c r="CJ3918" s="24"/>
      <c r="CK3918" s="24"/>
      <c r="CL3918" s="24"/>
      <c r="CM3918" s="24"/>
      <c r="CN3918" s="24"/>
      <c r="CO3918" s="24"/>
      <c r="CP3918" s="24"/>
      <c r="CQ3918" s="24"/>
      <c r="CR3918" s="24"/>
      <c r="CS3918" s="24"/>
      <c r="CT3918" s="24"/>
      <c r="CU3918" s="24"/>
      <c r="CV3918" s="24"/>
      <c r="CW3918" s="24"/>
      <c r="CX3918" s="24"/>
      <c r="CY3918" s="24"/>
      <c r="CZ3918" s="24"/>
      <c r="DA3918" s="24"/>
      <c r="DB3918" s="24"/>
      <c r="DC3918" s="24"/>
      <c r="DD3918" s="24"/>
      <c r="DE3918" s="24"/>
      <c r="DF3918" s="24"/>
      <c r="DG3918" s="24"/>
      <c r="DH3918" s="24"/>
      <c r="DI3918" s="24"/>
      <c r="DJ3918" s="24"/>
      <c r="DK3918" s="24"/>
      <c r="DL3918" s="24"/>
      <c r="DM3918" s="24"/>
      <c r="DN3918" s="24"/>
      <c r="DO3918" s="24"/>
      <c r="DP3918" s="24"/>
      <c r="DQ3918" s="24"/>
      <c r="DR3918" s="24"/>
      <c r="DS3918" s="24"/>
      <c r="DT3918" s="24"/>
      <c r="DU3918" s="24"/>
      <c r="DV3918" s="24"/>
      <c r="DW3918" s="24"/>
      <c r="DX3918" s="24"/>
      <c r="DY3918" s="24"/>
      <c r="DZ3918" s="24"/>
      <c r="EA3918" s="24"/>
      <c r="EB3918" s="24"/>
      <c r="EC3918" s="24"/>
      <c r="ED3918" s="24"/>
      <c r="EE3918" s="24"/>
      <c r="EF3918" s="24"/>
      <c r="EG3918" s="24"/>
      <c r="EH3918" s="24"/>
      <c r="EI3918" s="24"/>
      <c r="EJ3918" s="24"/>
      <c r="EK3918" s="24"/>
      <c r="EL3918" s="24"/>
      <c r="EM3918" s="24"/>
      <c r="EN3918" s="24"/>
      <c r="EO3918" s="24"/>
      <c r="EP3918" s="24"/>
      <c r="EQ3918" s="24"/>
      <c r="ER3918" s="24"/>
      <c r="ES3918" s="24"/>
      <c r="ET3918" s="24"/>
      <c r="EU3918" s="24"/>
      <c r="EV3918" s="24"/>
      <c r="EW3918" s="24"/>
      <c r="EX3918" s="24"/>
      <c r="EY3918" s="24"/>
      <c r="EZ3918" s="24"/>
      <c r="FA3918" s="24"/>
      <c r="FB3918" s="24"/>
      <c r="FC3918" s="24"/>
      <c r="FD3918" s="24"/>
      <c r="FE3918" s="24"/>
      <c r="FF3918" s="24"/>
      <c r="FG3918" s="24"/>
      <c r="FH3918" s="24"/>
      <c r="FI3918" s="24"/>
      <c r="FJ3918" s="24"/>
      <c r="FK3918" s="24"/>
      <c r="FL3918" s="24"/>
      <c r="FM3918" s="24"/>
      <c r="FN3918" s="24"/>
      <c r="FO3918" s="24"/>
      <c r="FP3918" s="24"/>
      <c r="FQ3918" s="24"/>
      <c r="FR3918" s="24"/>
      <c r="FS3918" s="24"/>
      <c r="FT3918" s="24"/>
      <c r="FU3918" s="24"/>
      <c r="FV3918" s="24"/>
      <c r="FW3918" s="24"/>
      <c r="FX3918" s="24"/>
      <c r="FY3918" s="24"/>
      <c r="FZ3918" s="24"/>
      <c r="GA3918" s="24"/>
      <c r="GB3918" s="24"/>
      <c r="GC3918" s="24"/>
      <c r="GD3918" s="24"/>
      <c r="GE3918" s="24"/>
      <c r="GF3918" s="24"/>
      <c r="GG3918" s="24"/>
      <c r="GH3918" s="24"/>
      <c r="GI3918" s="24"/>
      <c r="GJ3918" s="24"/>
      <c r="GK3918" s="24"/>
      <c r="GL3918" s="24"/>
      <c r="GM3918" s="24"/>
      <c r="GN3918" s="24"/>
      <c r="GO3918" s="24"/>
      <c r="GP3918" s="24"/>
      <c r="GQ3918" s="24"/>
      <c r="GR3918" s="24"/>
      <c r="GS3918" s="24"/>
      <c r="GT3918" s="24"/>
      <c r="GU3918" s="24"/>
      <c r="GV3918" s="24"/>
      <c r="GW3918" s="24"/>
      <c r="GX3918" s="24"/>
      <c r="GY3918" s="24"/>
      <c r="GZ3918" s="24"/>
      <c r="HA3918" s="24"/>
      <c r="HB3918" s="24"/>
      <c r="HC3918" s="24"/>
      <c r="HD3918" s="24"/>
      <c r="HE3918" s="24"/>
      <c r="HF3918" s="24"/>
      <c r="HG3918" s="24"/>
      <c r="HH3918" s="24"/>
      <c r="HI3918" s="24"/>
      <c r="HJ3918" s="24"/>
      <c r="HK3918" s="24"/>
      <c r="HL3918" s="24"/>
      <c r="HM3918" s="24"/>
      <c r="HN3918" s="24"/>
      <c r="HO3918" s="24"/>
      <c r="HP3918" s="24"/>
      <c r="HQ3918" s="24"/>
      <c r="HR3918" s="24"/>
      <c r="HS3918" s="24"/>
      <c r="HT3918" s="24"/>
      <c r="HU3918" s="24"/>
      <c r="HV3918" s="24"/>
      <c r="HW3918" s="24"/>
      <c r="HX3918" s="24"/>
      <c r="HY3918" s="24"/>
    </row>
    <row r="3919" s="25" customFormat="1" customHeight="1" spans="1:233">
      <c r="A3919" s="41">
        <v>3915</v>
      </c>
      <c r="B3919" s="42" t="s">
        <v>51</v>
      </c>
      <c r="C3919" s="44">
        <v>1</v>
      </c>
      <c r="D3919" s="43" t="s">
        <v>7</v>
      </c>
      <c r="E3919" s="24"/>
      <c r="F3919" s="24"/>
      <c r="G3919" s="24"/>
      <c r="H3919" s="24"/>
      <c r="I3919" s="24"/>
      <c r="J3919" s="24"/>
      <c r="K3919" s="24"/>
      <c r="L3919" s="24"/>
      <c r="M3919" s="24"/>
      <c r="N3919" s="24"/>
      <c r="O3919" s="24"/>
      <c r="P3919" s="24"/>
      <c r="Q3919" s="24"/>
      <c r="R3919" s="24"/>
      <c r="S3919" s="24"/>
      <c r="T3919" s="24"/>
      <c r="U3919" s="24"/>
      <c r="V3919" s="24"/>
      <c r="W3919" s="24"/>
      <c r="X3919" s="24"/>
      <c r="Y3919" s="24"/>
      <c r="Z3919" s="24"/>
      <c r="AA3919" s="24"/>
      <c r="AB3919" s="24"/>
      <c r="AC3919" s="24"/>
      <c r="AD3919" s="24"/>
      <c r="AE3919" s="24"/>
      <c r="AF3919" s="24"/>
      <c r="AG3919" s="24"/>
      <c r="AH3919" s="24"/>
      <c r="AI3919" s="24"/>
      <c r="AJ3919" s="24"/>
      <c r="AK3919" s="24"/>
      <c r="AL3919" s="24"/>
      <c r="AM3919" s="24"/>
      <c r="AN3919" s="24"/>
      <c r="AO3919" s="24"/>
      <c r="AP3919" s="24"/>
      <c r="AQ3919" s="24"/>
      <c r="AR3919" s="24"/>
      <c r="AS3919" s="24"/>
      <c r="AT3919" s="24"/>
      <c r="AU3919" s="24"/>
      <c r="AV3919" s="24"/>
      <c r="AW3919" s="24"/>
      <c r="AX3919" s="24"/>
      <c r="AY3919" s="24"/>
      <c r="AZ3919" s="24"/>
      <c r="BA3919" s="24"/>
      <c r="BB3919" s="24"/>
      <c r="BC3919" s="24"/>
      <c r="BD3919" s="24"/>
      <c r="BE3919" s="24"/>
      <c r="BF3919" s="24"/>
      <c r="BG3919" s="24"/>
      <c r="BH3919" s="24"/>
      <c r="BI3919" s="24"/>
      <c r="BJ3919" s="24"/>
      <c r="BK3919" s="24"/>
      <c r="BL3919" s="24"/>
      <c r="BM3919" s="24"/>
      <c r="BN3919" s="24"/>
      <c r="BO3919" s="24"/>
      <c r="BP3919" s="24"/>
      <c r="BQ3919" s="24"/>
      <c r="BR3919" s="24"/>
      <c r="BS3919" s="24"/>
      <c r="BT3919" s="24"/>
      <c r="BU3919" s="24"/>
      <c r="BV3919" s="24"/>
      <c r="BW3919" s="24"/>
      <c r="BX3919" s="24"/>
      <c r="BY3919" s="24"/>
      <c r="BZ3919" s="24"/>
      <c r="CA3919" s="24"/>
      <c r="CB3919" s="24"/>
      <c r="CC3919" s="24"/>
      <c r="CD3919" s="24"/>
      <c r="CE3919" s="24"/>
      <c r="CF3919" s="24"/>
      <c r="CG3919" s="24"/>
      <c r="CH3919" s="24"/>
      <c r="CI3919" s="24"/>
      <c r="CJ3919" s="24"/>
      <c r="CK3919" s="24"/>
      <c r="CL3919" s="24"/>
      <c r="CM3919" s="24"/>
      <c r="CN3919" s="24"/>
      <c r="CO3919" s="24"/>
      <c r="CP3919" s="24"/>
      <c r="CQ3919" s="24"/>
      <c r="CR3919" s="24"/>
      <c r="CS3919" s="24"/>
      <c r="CT3919" s="24"/>
      <c r="CU3919" s="24"/>
      <c r="CV3919" s="24"/>
      <c r="CW3919" s="24"/>
      <c r="CX3919" s="24"/>
      <c r="CY3919" s="24"/>
      <c r="CZ3919" s="24"/>
      <c r="DA3919" s="24"/>
      <c r="DB3919" s="24"/>
      <c r="DC3919" s="24"/>
      <c r="DD3919" s="24"/>
      <c r="DE3919" s="24"/>
      <c r="DF3919" s="24"/>
      <c r="DG3919" s="24"/>
      <c r="DH3919" s="24"/>
      <c r="DI3919" s="24"/>
      <c r="DJ3919" s="24"/>
      <c r="DK3919" s="24"/>
      <c r="DL3919" s="24"/>
      <c r="DM3919" s="24"/>
      <c r="DN3919" s="24"/>
      <c r="DO3919" s="24"/>
      <c r="DP3919" s="24"/>
      <c r="DQ3919" s="24"/>
      <c r="DR3919" s="24"/>
      <c r="DS3919" s="24"/>
      <c r="DT3919" s="24"/>
      <c r="DU3919" s="24"/>
      <c r="DV3919" s="24"/>
      <c r="DW3919" s="24"/>
      <c r="DX3919" s="24"/>
      <c r="DY3919" s="24"/>
      <c r="DZ3919" s="24"/>
      <c r="EA3919" s="24"/>
      <c r="EB3919" s="24"/>
      <c r="EC3919" s="24"/>
      <c r="ED3919" s="24"/>
      <c r="EE3919" s="24"/>
      <c r="EF3919" s="24"/>
      <c r="EG3919" s="24"/>
      <c r="EH3919" s="24"/>
      <c r="EI3919" s="24"/>
      <c r="EJ3919" s="24"/>
      <c r="EK3919" s="24"/>
      <c r="EL3919" s="24"/>
      <c r="EM3919" s="24"/>
      <c r="EN3919" s="24"/>
      <c r="EO3919" s="24"/>
      <c r="EP3919" s="24"/>
      <c r="EQ3919" s="24"/>
      <c r="ER3919" s="24"/>
      <c r="ES3919" s="24"/>
      <c r="ET3919" s="24"/>
      <c r="EU3919" s="24"/>
      <c r="EV3919" s="24"/>
      <c r="EW3919" s="24"/>
      <c r="EX3919" s="24"/>
      <c r="EY3919" s="24"/>
      <c r="EZ3919" s="24"/>
      <c r="FA3919" s="24"/>
      <c r="FB3919" s="24"/>
      <c r="FC3919" s="24"/>
      <c r="FD3919" s="24"/>
      <c r="FE3919" s="24"/>
      <c r="FF3919" s="24"/>
      <c r="FG3919" s="24"/>
      <c r="FH3919" s="24"/>
      <c r="FI3919" s="24"/>
      <c r="FJ3919" s="24"/>
      <c r="FK3919" s="24"/>
      <c r="FL3919" s="24"/>
      <c r="FM3919" s="24"/>
      <c r="FN3919" s="24"/>
      <c r="FO3919" s="24"/>
      <c r="FP3919" s="24"/>
      <c r="FQ3919" s="24"/>
      <c r="FR3919" s="24"/>
      <c r="FS3919" s="24"/>
      <c r="FT3919" s="24"/>
      <c r="FU3919" s="24"/>
      <c r="FV3919" s="24"/>
      <c r="FW3919" s="24"/>
      <c r="FX3919" s="24"/>
      <c r="FY3919" s="24"/>
      <c r="FZ3919" s="24"/>
      <c r="GA3919" s="24"/>
      <c r="GB3919" s="24"/>
      <c r="GC3919" s="24"/>
      <c r="GD3919" s="24"/>
      <c r="GE3919" s="24"/>
      <c r="GF3919" s="24"/>
      <c r="GG3919" s="24"/>
      <c r="GH3919" s="24"/>
      <c r="GI3919" s="24"/>
      <c r="GJ3919" s="24"/>
      <c r="GK3919" s="24"/>
      <c r="GL3919" s="24"/>
      <c r="GM3919" s="24"/>
      <c r="GN3919" s="24"/>
      <c r="GO3919" s="24"/>
      <c r="GP3919" s="24"/>
      <c r="GQ3919" s="24"/>
      <c r="GR3919" s="24"/>
      <c r="GS3919" s="24"/>
      <c r="GT3919" s="24"/>
      <c r="GU3919" s="24"/>
      <c r="GV3919" s="24"/>
      <c r="GW3919" s="24"/>
      <c r="GX3919" s="24"/>
      <c r="GY3919" s="24"/>
      <c r="GZ3919" s="24"/>
      <c r="HA3919" s="24"/>
      <c r="HB3919" s="24"/>
      <c r="HC3919" s="24"/>
      <c r="HD3919" s="24"/>
      <c r="HE3919" s="24"/>
      <c r="HF3919" s="24"/>
      <c r="HG3919" s="24"/>
      <c r="HH3919" s="24"/>
      <c r="HI3919" s="24"/>
      <c r="HJ3919" s="24"/>
      <c r="HK3919" s="24"/>
      <c r="HL3919" s="24"/>
      <c r="HM3919" s="24"/>
      <c r="HN3919" s="24"/>
      <c r="HO3919" s="24"/>
      <c r="HP3919" s="24"/>
      <c r="HQ3919" s="24"/>
      <c r="HR3919" s="24"/>
      <c r="HS3919" s="24"/>
      <c r="HT3919" s="24"/>
      <c r="HU3919" s="24"/>
      <c r="HV3919" s="24"/>
      <c r="HW3919" s="24"/>
      <c r="HX3919" s="24"/>
      <c r="HY3919" s="24"/>
    </row>
    <row r="3920" s="25" customFormat="1" customHeight="1" spans="1:233">
      <c r="A3920" s="41">
        <v>3916</v>
      </c>
      <c r="B3920" s="42" t="s">
        <v>51</v>
      </c>
      <c r="C3920" s="65"/>
      <c r="D3920" s="43" t="s">
        <v>7</v>
      </c>
      <c r="E3920" s="24"/>
      <c r="F3920" s="24"/>
      <c r="G3920" s="24"/>
      <c r="H3920" s="24"/>
      <c r="I3920" s="24"/>
      <c r="J3920" s="24"/>
      <c r="K3920" s="24"/>
      <c r="L3920" s="24"/>
      <c r="M3920" s="24"/>
      <c r="N3920" s="24"/>
      <c r="O3920" s="24"/>
      <c r="P3920" s="24"/>
      <c r="Q3920" s="24"/>
      <c r="R3920" s="24"/>
      <c r="S3920" s="24"/>
      <c r="T3920" s="24"/>
      <c r="U3920" s="24"/>
      <c r="V3920" s="24"/>
      <c r="W3920" s="24"/>
      <c r="X3920" s="24"/>
      <c r="Y3920" s="24"/>
      <c r="Z3920" s="24"/>
      <c r="AA3920" s="24"/>
      <c r="AB3920" s="24"/>
      <c r="AC3920" s="24"/>
      <c r="AD3920" s="24"/>
      <c r="AE3920" s="24"/>
      <c r="AF3920" s="24"/>
      <c r="AG3920" s="24"/>
      <c r="AH3920" s="24"/>
      <c r="AI3920" s="24"/>
      <c r="AJ3920" s="24"/>
      <c r="AK3920" s="24"/>
      <c r="AL3920" s="24"/>
      <c r="AM3920" s="24"/>
      <c r="AN3920" s="24"/>
      <c r="AO3920" s="24"/>
      <c r="AP3920" s="24"/>
      <c r="AQ3920" s="24"/>
      <c r="AR3920" s="24"/>
      <c r="AS3920" s="24"/>
      <c r="AT3920" s="24"/>
      <c r="AU3920" s="24"/>
      <c r="AV3920" s="24"/>
      <c r="AW3920" s="24"/>
      <c r="AX3920" s="24"/>
      <c r="AY3920" s="24"/>
      <c r="AZ3920" s="24"/>
      <c r="BA3920" s="24"/>
      <c r="BB3920" s="24"/>
      <c r="BC3920" s="24"/>
      <c r="BD3920" s="24"/>
      <c r="BE3920" s="24"/>
      <c r="BF3920" s="24"/>
      <c r="BG3920" s="24"/>
      <c r="BH3920" s="24"/>
      <c r="BI3920" s="24"/>
      <c r="BJ3920" s="24"/>
      <c r="BK3920" s="24"/>
      <c r="BL3920" s="24"/>
      <c r="BM3920" s="24"/>
      <c r="BN3920" s="24"/>
      <c r="BO3920" s="24"/>
      <c r="BP3920" s="24"/>
      <c r="BQ3920" s="24"/>
      <c r="BR3920" s="24"/>
      <c r="BS3920" s="24"/>
      <c r="BT3920" s="24"/>
      <c r="BU3920" s="24"/>
      <c r="BV3920" s="24"/>
      <c r="BW3920" s="24"/>
      <c r="BX3920" s="24"/>
      <c r="BY3920" s="24"/>
      <c r="BZ3920" s="24"/>
      <c r="CA3920" s="24"/>
      <c r="CB3920" s="24"/>
      <c r="CC3920" s="24"/>
      <c r="CD3920" s="24"/>
      <c r="CE3920" s="24"/>
      <c r="CF3920" s="24"/>
      <c r="CG3920" s="24"/>
      <c r="CH3920" s="24"/>
      <c r="CI3920" s="24"/>
      <c r="CJ3920" s="24"/>
      <c r="CK3920" s="24"/>
      <c r="CL3920" s="24"/>
      <c r="CM3920" s="24"/>
      <c r="CN3920" s="24"/>
      <c r="CO3920" s="24"/>
      <c r="CP3920" s="24"/>
      <c r="CQ3920" s="24"/>
      <c r="CR3920" s="24"/>
      <c r="CS3920" s="24"/>
      <c r="CT3920" s="24"/>
      <c r="CU3920" s="24"/>
      <c r="CV3920" s="24"/>
      <c r="CW3920" s="24"/>
      <c r="CX3920" s="24"/>
      <c r="CY3920" s="24"/>
      <c r="CZ3920" s="24"/>
      <c r="DA3920" s="24"/>
      <c r="DB3920" s="24"/>
      <c r="DC3920" s="24"/>
      <c r="DD3920" s="24"/>
      <c r="DE3920" s="24"/>
      <c r="DF3920" s="24"/>
      <c r="DG3920" s="24"/>
      <c r="DH3920" s="24"/>
      <c r="DI3920" s="24"/>
      <c r="DJ3920" s="24"/>
      <c r="DK3920" s="24"/>
      <c r="DL3920" s="24"/>
      <c r="DM3920" s="24"/>
      <c r="DN3920" s="24"/>
      <c r="DO3920" s="24"/>
      <c r="DP3920" s="24"/>
      <c r="DQ3920" s="24"/>
      <c r="DR3920" s="24"/>
      <c r="DS3920" s="24"/>
      <c r="DT3920" s="24"/>
      <c r="DU3920" s="24"/>
      <c r="DV3920" s="24"/>
      <c r="DW3920" s="24"/>
      <c r="DX3920" s="24"/>
      <c r="DY3920" s="24"/>
      <c r="DZ3920" s="24"/>
      <c r="EA3920" s="24"/>
      <c r="EB3920" s="24"/>
      <c r="EC3920" s="24"/>
      <c r="ED3920" s="24"/>
      <c r="EE3920" s="24"/>
      <c r="EF3920" s="24"/>
      <c r="EG3920" s="24"/>
      <c r="EH3920" s="24"/>
      <c r="EI3920" s="24"/>
      <c r="EJ3920" s="24"/>
      <c r="EK3920" s="24"/>
      <c r="EL3920" s="24"/>
      <c r="EM3920" s="24"/>
      <c r="EN3920" s="24"/>
      <c r="EO3920" s="24"/>
      <c r="EP3920" s="24"/>
      <c r="EQ3920" s="24"/>
      <c r="ER3920" s="24"/>
      <c r="ES3920" s="24"/>
      <c r="ET3920" s="24"/>
      <c r="EU3920" s="24"/>
      <c r="EV3920" s="24"/>
      <c r="EW3920" s="24"/>
      <c r="EX3920" s="24"/>
      <c r="EY3920" s="24"/>
      <c r="EZ3920" s="24"/>
      <c r="FA3920" s="24"/>
      <c r="FB3920" s="24"/>
      <c r="FC3920" s="24"/>
      <c r="FD3920" s="24"/>
      <c r="FE3920" s="24"/>
      <c r="FF3920" s="24"/>
      <c r="FG3920" s="24"/>
      <c r="FH3920" s="24"/>
      <c r="FI3920" s="24"/>
      <c r="FJ3920" s="24"/>
      <c r="FK3920" s="24"/>
      <c r="FL3920" s="24"/>
      <c r="FM3920" s="24"/>
      <c r="FN3920" s="24"/>
      <c r="FO3920" s="24"/>
      <c r="FP3920" s="24"/>
      <c r="FQ3920" s="24"/>
      <c r="FR3920" s="24"/>
      <c r="FS3920" s="24"/>
      <c r="FT3920" s="24"/>
      <c r="FU3920" s="24"/>
      <c r="FV3920" s="24"/>
      <c r="FW3920" s="24"/>
      <c r="FX3920" s="24"/>
      <c r="FY3920" s="24"/>
      <c r="FZ3920" s="24"/>
      <c r="GA3920" s="24"/>
      <c r="GB3920" s="24"/>
      <c r="GC3920" s="24"/>
      <c r="GD3920" s="24"/>
      <c r="GE3920" s="24"/>
      <c r="GF3920" s="24"/>
      <c r="GG3920" s="24"/>
      <c r="GH3920" s="24"/>
      <c r="GI3920" s="24"/>
      <c r="GJ3920" s="24"/>
      <c r="GK3920" s="24"/>
      <c r="GL3920" s="24"/>
      <c r="GM3920" s="24"/>
      <c r="GN3920" s="24"/>
      <c r="GO3920" s="24"/>
      <c r="GP3920" s="24"/>
      <c r="GQ3920" s="24"/>
      <c r="GR3920" s="24"/>
      <c r="GS3920" s="24"/>
      <c r="GT3920" s="24"/>
      <c r="GU3920" s="24"/>
      <c r="GV3920" s="24"/>
      <c r="GW3920" s="24"/>
      <c r="GX3920" s="24"/>
      <c r="GY3920" s="24"/>
      <c r="GZ3920" s="24"/>
      <c r="HA3920" s="24"/>
      <c r="HB3920" s="24"/>
      <c r="HC3920" s="24"/>
      <c r="HD3920" s="24"/>
      <c r="HE3920" s="24"/>
      <c r="HF3920" s="24"/>
      <c r="HG3920" s="24"/>
      <c r="HH3920" s="24"/>
      <c r="HI3920" s="24"/>
      <c r="HJ3920" s="24"/>
      <c r="HK3920" s="24"/>
      <c r="HL3920" s="24"/>
      <c r="HM3920" s="24"/>
      <c r="HN3920" s="24"/>
      <c r="HO3920" s="24"/>
      <c r="HP3920" s="24"/>
      <c r="HQ3920" s="24"/>
      <c r="HR3920" s="24"/>
      <c r="HS3920" s="24"/>
      <c r="HT3920" s="24"/>
      <c r="HU3920" s="24"/>
      <c r="HV3920" s="24"/>
      <c r="HW3920" s="24"/>
      <c r="HX3920" s="24"/>
      <c r="HY3920" s="24"/>
    </row>
    <row r="3921" s="25" customFormat="1" customHeight="1" spans="1:233">
      <c r="A3921" s="41">
        <v>3917</v>
      </c>
      <c r="B3921" s="42" t="s">
        <v>51</v>
      </c>
      <c r="C3921" s="44">
        <v>1</v>
      </c>
      <c r="D3921" s="43" t="s">
        <v>7</v>
      </c>
      <c r="E3921" s="24"/>
      <c r="F3921" s="24"/>
      <c r="G3921" s="24"/>
      <c r="H3921" s="24"/>
      <c r="I3921" s="24"/>
      <c r="J3921" s="24"/>
      <c r="K3921" s="24"/>
      <c r="L3921" s="24"/>
      <c r="M3921" s="24"/>
      <c r="N3921" s="24"/>
      <c r="O3921" s="24"/>
      <c r="P3921" s="24"/>
      <c r="Q3921" s="24"/>
      <c r="R3921" s="24"/>
      <c r="S3921" s="24"/>
      <c r="T3921" s="24"/>
      <c r="U3921" s="24"/>
      <c r="V3921" s="24"/>
      <c r="W3921" s="24"/>
      <c r="X3921" s="24"/>
      <c r="Y3921" s="24"/>
      <c r="Z3921" s="24"/>
      <c r="AA3921" s="24"/>
      <c r="AB3921" s="24"/>
      <c r="AC3921" s="24"/>
      <c r="AD3921" s="24"/>
      <c r="AE3921" s="24"/>
      <c r="AF3921" s="24"/>
      <c r="AG3921" s="24"/>
      <c r="AH3921" s="24"/>
      <c r="AI3921" s="24"/>
      <c r="AJ3921" s="24"/>
      <c r="AK3921" s="24"/>
      <c r="AL3921" s="24"/>
      <c r="AM3921" s="24"/>
      <c r="AN3921" s="24"/>
      <c r="AO3921" s="24"/>
      <c r="AP3921" s="24"/>
      <c r="AQ3921" s="24"/>
      <c r="AR3921" s="24"/>
      <c r="AS3921" s="24"/>
      <c r="AT3921" s="24"/>
      <c r="AU3921" s="24"/>
      <c r="AV3921" s="24"/>
      <c r="AW3921" s="24"/>
      <c r="AX3921" s="24"/>
      <c r="AY3921" s="24"/>
      <c r="AZ3921" s="24"/>
      <c r="BA3921" s="24"/>
      <c r="BB3921" s="24"/>
      <c r="BC3921" s="24"/>
      <c r="BD3921" s="24"/>
      <c r="BE3921" s="24"/>
      <c r="BF3921" s="24"/>
      <c r="BG3921" s="24"/>
      <c r="BH3921" s="24"/>
      <c r="BI3921" s="24"/>
      <c r="BJ3921" s="24"/>
      <c r="BK3921" s="24"/>
      <c r="BL3921" s="24"/>
      <c r="BM3921" s="24"/>
      <c r="BN3921" s="24"/>
      <c r="BO3921" s="24"/>
      <c r="BP3921" s="24"/>
      <c r="BQ3921" s="24"/>
      <c r="BR3921" s="24"/>
      <c r="BS3921" s="24"/>
      <c r="BT3921" s="24"/>
      <c r="BU3921" s="24"/>
      <c r="BV3921" s="24"/>
      <c r="BW3921" s="24"/>
      <c r="BX3921" s="24"/>
      <c r="BY3921" s="24"/>
      <c r="BZ3921" s="24"/>
      <c r="CA3921" s="24"/>
      <c r="CB3921" s="24"/>
      <c r="CC3921" s="24"/>
      <c r="CD3921" s="24"/>
      <c r="CE3921" s="24"/>
      <c r="CF3921" s="24"/>
      <c r="CG3921" s="24"/>
      <c r="CH3921" s="24"/>
      <c r="CI3921" s="24"/>
      <c r="CJ3921" s="24"/>
      <c r="CK3921" s="24"/>
      <c r="CL3921" s="24"/>
      <c r="CM3921" s="24"/>
      <c r="CN3921" s="24"/>
      <c r="CO3921" s="24"/>
      <c r="CP3921" s="24"/>
      <c r="CQ3921" s="24"/>
      <c r="CR3921" s="24"/>
      <c r="CS3921" s="24"/>
      <c r="CT3921" s="24"/>
      <c r="CU3921" s="24"/>
      <c r="CV3921" s="24"/>
      <c r="CW3921" s="24"/>
      <c r="CX3921" s="24"/>
      <c r="CY3921" s="24"/>
      <c r="CZ3921" s="24"/>
      <c r="DA3921" s="24"/>
      <c r="DB3921" s="24"/>
      <c r="DC3921" s="24"/>
      <c r="DD3921" s="24"/>
      <c r="DE3921" s="24"/>
      <c r="DF3921" s="24"/>
      <c r="DG3921" s="24"/>
      <c r="DH3921" s="24"/>
      <c r="DI3921" s="24"/>
      <c r="DJ3921" s="24"/>
      <c r="DK3921" s="24"/>
      <c r="DL3921" s="24"/>
      <c r="DM3921" s="24"/>
      <c r="DN3921" s="24"/>
      <c r="DO3921" s="24"/>
      <c r="DP3921" s="24"/>
      <c r="DQ3921" s="24"/>
      <c r="DR3921" s="24"/>
      <c r="DS3921" s="24"/>
      <c r="DT3921" s="24"/>
      <c r="DU3921" s="24"/>
      <c r="DV3921" s="24"/>
      <c r="DW3921" s="24"/>
      <c r="DX3921" s="24"/>
      <c r="DY3921" s="24"/>
      <c r="DZ3921" s="24"/>
      <c r="EA3921" s="24"/>
      <c r="EB3921" s="24"/>
      <c r="EC3921" s="24"/>
      <c r="ED3921" s="24"/>
      <c r="EE3921" s="24"/>
      <c r="EF3921" s="24"/>
      <c r="EG3921" s="24"/>
      <c r="EH3921" s="24"/>
      <c r="EI3921" s="24"/>
      <c r="EJ3921" s="24"/>
      <c r="EK3921" s="24"/>
      <c r="EL3921" s="24"/>
      <c r="EM3921" s="24"/>
      <c r="EN3921" s="24"/>
      <c r="EO3921" s="24"/>
      <c r="EP3921" s="24"/>
      <c r="EQ3921" s="24"/>
      <c r="ER3921" s="24"/>
      <c r="ES3921" s="24"/>
      <c r="ET3921" s="24"/>
      <c r="EU3921" s="24"/>
      <c r="EV3921" s="24"/>
      <c r="EW3921" s="24"/>
      <c r="EX3921" s="24"/>
      <c r="EY3921" s="24"/>
      <c r="EZ3921" s="24"/>
      <c r="FA3921" s="24"/>
      <c r="FB3921" s="24"/>
      <c r="FC3921" s="24"/>
      <c r="FD3921" s="24"/>
      <c r="FE3921" s="24"/>
      <c r="FF3921" s="24"/>
      <c r="FG3921" s="24"/>
      <c r="FH3921" s="24"/>
      <c r="FI3921" s="24"/>
      <c r="FJ3921" s="24"/>
      <c r="FK3921" s="24"/>
      <c r="FL3921" s="24"/>
      <c r="FM3921" s="24"/>
      <c r="FN3921" s="24"/>
      <c r="FO3921" s="24"/>
      <c r="FP3921" s="24"/>
      <c r="FQ3921" s="24"/>
      <c r="FR3921" s="24"/>
      <c r="FS3921" s="24"/>
      <c r="FT3921" s="24"/>
      <c r="FU3921" s="24"/>
      <c r="FV3921" s="24"/>
      <c r="FW3921" s="24"/>
      <c r="FX3921" s="24"/>
      <c r="FY3921" s="24"/>
      <c r="FZ3921" s="24"/>
      <c r="GA3921" s="24"/>
      <c r="GB3921" s="24"/>
      <c r="GC3921" s="24"/>
      <c r="GD3921" s="24"/>
      <c r="GE3921" s="24"/>
      <c r="GF3921" s="24"/>
      <c r="GG3921" s="24"/>
      <c r="GH3921" s="24"/>
      <c r="GI3921" s="24"/>
      <c r="GJ3921" s="24"/>
      <c r="GK3921" s="24"/>
      <c r="GL3921" s="24"/>
      <c r="GM3921" s="24"/>
      <c r="GN3921" s="24"/>
      <c r="GO3921" s="24"/>
      <c r="GP3921" s="24"/>
      <c r="GQ3921" s="24"/>
      <c r="GR3921" s="24"/>
      <c r="GS3921" s="24"/>
      <c r="GT3921" s="24"/>
      <c r="GU3921" s="24"/>
      <c r="GV3921" s="24"/>
      <c r="GW3921" s="24"/>
      <c r="GX3921" s="24"/>
      <c r="GY3921" s="24"/>
      <c r="GZ3921" s="24"/>
      <c r="HA3921" s="24"/>
      <c r="HB3921" s="24"/>
      <c r="HC3921" s="24"/>
      <c r="HD3921" s="24"/>
      <c r="HE3921" s="24"/>
      <c r="HF3921" s="24"/>
      <c r="HG3921" s="24"/>
      <c r="HH3921" s="24"/>
      <c r="HI3921" s="24"/>
      <c r="HJ3921" s="24"/>
      <c r="HK3921" s="24"/>
      <c r="HL3921" s="24"/>
      <c r="HM3921" s="24"/>
      <c r="HN3921" s="24"/>
      <c r="HO3921" s="24"/>
      <c r="HP3921" s="24"/>
      <c r="HQ3921" s="24"/>
      <c r="HR3921" s="24"/>
      <c r="HS3921" s="24"/>
      <c r="HT3921" s="24"/>
      <c r="HU3921" s="24"/>
      <c r="HV3921" s="24"/>
      <c r="HW3921" s="24"/>
      <c r="HX3921" s="24"/>
      <c r="HY3921" s="24"/>
    </row>
    <row r="3922" s="25" customFormat="1" customHeight="1" spans="1:233">
      <c r="A3922" s="41">
        <v>3918</v>
      </c>
      <c r="B3922" s="42" t="s">
        <v>51</v>
      </c>
      <c r="C3922" s="65"/>
      <c r="D3922" s="43" t="s">
        <v>7</v>
      </c>
      <c r="E3922" s="24"/>
      <c r="F3922" s="24"/>
      <c r="G3922" s="24"/>
      <c r="H3922" s="24"/>
      <c r="I3922" s="24"/>
      <c r="J3922" s="24"/>
      <c r="K3922" s="24"/>
      <c r="L3922" s="24"/>
      <c r="M3922" s="24"/>
      <c r="N3922" s="24"/>
      <c r="O3922" s="24"/>
      <c r="P3922" s="24"/>
      <c r="Q3922" s="24"/>
      <c r="R3922" s="24"/>
      <c r="S3922" s="24"/>
      <c r="T3922" s="24"/>
      <c r="U3922" s="24"/>
      <c r="V3922" s="24"/>
      <c r="W3922" s="24"/>
      <c r="X3922" s="24"/>
      <c r="Y3922" s="24"/>
      <c r="Z3922" s="24"/>
      <c r="AA3922" s="24"/>
      <c r="AB3922" s="24"/>
      <c r="AC3922" s="24"/>
      <c r="AD3922" s="24"/>
      <c r="AE3922" s="24"/>
      <c r="AF3922" s="24"/>
      <c r="AG3922" s="24"/>
      <c r="AH3922" s="24"/>
      <c r="AI3922" s="24"/>
      <c r="AJ3922" s="24"/>
      <c r="AK3922" s="24"/>
      <c r="AL3922" s="24"/>
      <c r="AM3922" s="24"/>
      <c r="AN3922" s="24"/>
      <c r="AO3922" s="24"/>
      <c r="AP3922" s="24"/>
      <c r="AQ3922" s="24"/>
      <c r="AR3922" s="24"/>
      <c r="AS3922" s="24"/>
      <c r="AT3922" s="24"/>
      <c r="AU3922" s="24"/>
      <c r="AV3922" s="24"/>
      <c r="AW3922" s="24"/>
      <c r="AX3922" s="24"/>
      <c r="AY3922" s="24"/>
      <c r="AZ3922" s="24"/>
      <c r="BA3922" s="24"/>
      <c r="BB3922" s="24"/>
      <c r="BC3922" s="24"/>
      <c r="BD3922" s="24"/>
      <c r="BE3922" s="24"/>
      <c r="BF3922" s="24"/>
      <c r="BG3922" s="24"/>
      <c r="BH3922" s="24"/>
      <c r="BI3922" s="24"/>
      <c r="BJ3922" s="24"/>
      <c r="BK3922" s="24"/>
      <c r="BL3922" s="24"/>
      <c r="BM3922" s="24"/>
      <c r="BN3922" s="24"/>
      <c r="BO3922" s="24"/>
      <c r="BP3922" s="24"/>
      <c r="BQ3922" s="24"/>
      <c r="BR3922" s="24"/>
      <c r="BS3922" s="24"/>
      <c r="BT3922" s="24"/>
      <c r="BU3922" s="24"/>
      <c r="BV3922" s="24"/>
      <c r="BW3922" s="24"/>
      <c r="BX3922" s="24"/>
      <c r="BY3922" s="24"/>
      <c r="BZ3922" s="24"/>
      <c r="CA3922" s="24"/>
      <c r="CB3922" s="24"/>
      <c r="CC3922" s="24"/>
      <c r="CD3922" s="24"/>
      <c r="CE3922" s="24"/>
      <c r="CF3922" s="24"/>
      <c r="CG3922" s="24"/>
      <c r="CH3922" s="24"/>
      <c r="CI3922" s="24"/>
      <c r="CJ3922" s="24"/>
      <c r="CK3922" s="24"/>
      <c r="CL3922" s="24"/>
      <c r="CM3922" s="24"/>
      <c r="CN3922" s="24"/>
      <c r="CO3922" s="24"/>
      <c r="CP3922" s="24"/>
      <c r="CQ3922" s="24"/>
      <c r="CR3922" s="24"/>
      <c r="CS3922" s="24"/>
      <c r="CT3922" s="24"/>
      <c r="CU3922" s="24"/>
      <c r="CV3922" s="24"/>
      <c r="CW3922" s="24"/>
      <c r="CX3922" s="24"/>
      <c r="CY3922" s="24"/>
      <c r="CZ3922" s="24"/>
      <c r="DA3922" s="24"/>
      <c r="DB3922" s="24"/>
      <c r="DC3922" s="24"/>
      <c r="DD3922" s="24"/>
      <c r="DE3922" s="24"/>
      <c r="DF3922" s="24"/>
      <c r="DG3922" s="24"/>
      <c r="DH3922" s="24"/>
      <c r="DI3922" s="24"/>
      <c r="DJ3922" s="24"/>
      <c r="DK3922" s="24"/>
      <c r="DL3922" s="24"/>
      <c r="DM3922" s="24"/>
      <c r="DN3922" s="24"/>
      <c r="DO3922" s="24"/>
      <c r="DP3922" s="24"/>
      <c r="DQ3922" s="24"/>
      <c r="DR3922" s="24"/>
      <c r="DS3922" s="24"/>
      <c r="DT3922" s="24"/>
      <c r="DU3922" s="24"/>
      <c r="DV3922" s="24"/>
      <c r="DW3922" s="24"/>
      <c r="DX3922" s="24"/>
      <c r="DY3922" s="24"/>
      <c r="DZ3922" s="24"/>
      <c r="EA3922" s="24"/>
      <c r="EB3922" s="24"/>
      <c r="EC3922" s="24"/>
      <c r="ED3922" s="24"/>
      <c r="EE3922" s="24"/>
      <c r="EF3922" s="24"/>
      <c r="EG3922" s="24"/>
      <c r="EH3922" s="24"/>
      <c r="EI3922" s="24"/>
      <c r="EJ3922" s="24"/>
      <c r="EK3922" s="24"/>
      <c r="EL3922" s="24"/>
      <c r="EM3922" s="24"/>
      <c r="EN3922" s="24"/>
      <c r="EO3922" s="24"/>
      <c r="EP3922" s="24"/>
      <c r="EQ3922" s="24"/>
      <c r="ER3922" s="24"/>
      <c r="ES3922" s="24"/>
      <c r="ET3922" s="24"/>
      <c r="EU3922" s="24"/>
      <c r="EV3922" s="24"/>
      <c r="EW3922" s="24"/>
      <c r="EX3922" s="24"/>
      <c r="EY3922" s="24"/>
      <c r="EZ3922" s="24"/>
      <c r="FA3922" s="24"/>
      <c r="FB3922" s="24"/>
      <c r="FC3922" s="24"/>
      <c r="FD3922" s="24"/>
      <c r="FE3922" s="24"/>
      <c r="FF3922" s="24"/>
      <c r="FG3922" s="24"/>
      <c r="FH3922" s="24"/>
      <c r="FI3922" s="24"/>
      <c r="FJ3922" s="24"/>
      <c r="FK3922" s="24"/>
      <c r="FL3922" s="24"/>
      <c r="FM3922" s="24"/>
      <c r="FN3922" s="24"/>
      <c r="FO3922" s="24"/>
      <c r="FP3922" s="24"/>
      <c r="FQ3922" s="24"/>
      <c r="FR3922" s="24"/>
      <c r="FS3922" s="24"/>
      <c r="FT3922" s="24"/>
      <c r="FU3922" s="24"/>
      <c r="FV3922" s="24"/>
      <c r="FW3922" s="24"/>
      <c r="FX3922" s="24"/>
      <c r="FY3922" s="24"/>
      <c r="FZ3922" s="24"/>
      <c r="GA3922" s="24"/>
      <c r="GB3922" s="24"/>
      <c r="GC3922" s="24"/>
      <c r="GD3922" s="24"/>
      <c r="GE3922" s="24"/>
      <c r="GF3922" s="24"/>
      <c r="GG3922" s="24"/>
      <c r="GH3922" s="24"/>
      <c r="GI3922" s="24"/>
      <c r="GJ3922" s="24"/>
      <c r="GK3922" s="24"/>
      <c r="GL3922" s="24"/>
      <c r="GM3922" s="24"/>
      <c r="GN3922" s="24"/>
      <c r="GO3922" s="24"/>
      <c r="GP3922" s="24"/>
      <c r="GQ3922" s="24"/>
      <c r="GR3922" s="24"/>
      <c r="GS3922" s="24"/>
      <c r="GT3922" s="24"/>
      <c r="GU3922" s="24"/>
      <c r="GV3922" s="24"/>
      <c r="GW3922" s="24"/>
      <c r="GX3922" s="24"/>
      <c r="GY3922" s="24"/>
      <c r="GZ3922" s="24"/>
      <c r="HA3922" s="24"/>
      <c r="HB3922" s="24"/>
      <c r="HC3922" s="24"/>
      <c r="HD3922" s="24"/>
      <c r="HE3922" s="24"/>
      <c r="HF3922" s="24"/>
      <c r="HG3922" s="24"/>
      <c r="HH3922" s="24"/>
      <c r="HI3922" s="24"/>
      <c r="HJ3922" s="24"/>
      <c r="HK3922" s="24"/>
      <c r="HL3922" s="24"/>
      <c r="HM3922" s="24"/>
      <c r="HN3922" s="24"/>
      <c r="HO3922" s="24"/>
      <c r="HP3922" s="24"/>
      <c r="HQ3922" s="24"/>
      <c r="HR3922" s="24"/>
      <c r="HS3922" s="24"/>
      <c r="HT3922" s="24"/>
      <c r="HU3922" s="24"/>
      <c r="HV3922" s="24"/>
      <c r="HW3922" s="24"/>
      <c r="HX3922" s="24"/>
      <c r="HY3922" s="24"/>
    </row>
    <row r="3923" s="25" customFormat="1" customHeight="1" spans="1:233">
      <c r="A3923" s="41">
        <v>3919</v>
      </c>
      <c r="B3923" s="42" t="s">
        <v>51</v>
      </c>
      <c r="C3923" s="44">
        <v>1</v>
      </c>
      <c r="D3923" s="43" t="s">
        <v>7</v>
      </c>
      <c r="E3923" s="24"/>
      <c r="F3923" s="24"/>
      <c r="G3923" s="24"/>
      <c r="H3923" s="24"/>
      <c r="I3923" s="24"/>
      <c r="J3923" s="24"/>
      <c r="K3923" s="24"/>
      <c r="L3923" s="24"/>
      <c r="M3923" s="24"/>
      <c r="N3923" s="24"/>
      <c r="O3923" s="24"/>
      <c r="P3923" s="24"/>
      <c r="Q3923" s="24"/>
      <c r="R3923" s="24"/>
      <c r="S3923" s="24"/>
      <c r="T3923" s="24"/>
      <c r="U3923" s="24"/>
      <c r="V3923" s="24"/>
      <c r="W3923" s="24"/>
      <c r="X3923" s="24"/>
      <c r="Y3923" s="24"/>
      <c r="Z3923" s="24"/>
      <c r="AA3923" s="24"/>
      <c r="AB3923" s="24"/>
      <c r="AC3923" s="24"/>
      <c r="AD3923" s="24"/>
      <c r="AE3923" s="24"/>
      <c r="AF3923" s="24"/>
      <c r="AG3923" s="24"/>
      <c r="AH3923" s="24"/>
      <c r="AI3923" s="24"/>
      <c r="AJ3923" s="24"/>
      <c r="AK3923" s="24"/>
      <c r="AL3923" s="24"/>
      <c r="AM3923" s="24"/>
      <c r="AN3923" s="24"/>
      <c r="AO3923" s="24"/>
      <c r="AP3923" s="24"/>
      <c r="AQ3923" s="24"/>
      <c r="AR3923" s="24"/>
      <c r="AS3923" s="24"/>
      <c r="AT3923" s="24"/>
      <c r="AU3923" s="24"/>
      <c r="AV3923" s="24"/>
      <c r="AW3923" s="24"/>
      <c r="AX3923" s="24"/>
      <c r="AY3923" s="24"/>
      <c r="AZ3923" s="24"/>
      <c r="BA3923" s="24"/>
      <c r="BB3923" s="24"/>
      <c r="BC3923" s="24"/>
      <c r="BD3923" s="24"/>
      <c r="BE3923" s="24"/>
      <c r="BF3923" s="24"/>
      <c r="BG3923" s="24"/>
      <c r="BH3923" s="24"/>
      <c r="BI3923" s="24"/>
      <c r="BJ3923" s="24"/>
      <c r="BK3923" s="24"/>
      <c r="BL3923" s="24"/>
      <c r="BM3923" s="24"/>
      <c r="BN3923" s="24"/>
      <c r="BO3923" s="24"/>
      <c r="BP3923" s="24"/>
      <c r="BQ3923" s="24"/>
      <c r="BR3923" s="24"/>
      <c r="BS3923" s="24"/>
      <c r="BT3923" s="24"/>
      <c r="BU3923" s="24"/>
      <c r="BV3923" s="24"/>
      <c r="BW3923" s="24"/>
      <c r="BX3923" s="24"/>
      <c r="BY3923" s="24"/>
      <c r="BZ3923" s="24"/>
      <c r="CA3923" s="24"/>
      <c r="CB3923" s="24"/>
      <c r="CC3923" s="24"/>
      <c r="CD3923" s="24"/>
      <c r="CE3923" s="24"/>
      <c r="CF3923" s="24"/>
      <c r="CG3923" s="24"/>
      <c r="CH3923" s="24"/>
      <c r="CI3923" s="24"/>
      <c r="CJ3923" s="24"/>
      <c r="CK3923" s="24"/>
      <c r="CL3923" s="24"/>
      <c r="CM3923" s="24"/>
      <c r="CN3923" s="24"/>
      <c r="CO3923" s="24"/>
      <c r="CP3923" s="24"/>
      <c r="CQ3923" s="24"/>
      <c r="CR3923" s="24"/>
      <c r="CS3923" s="24"/>
      <c r="CT3923" s="24"/>
      <c r="CU3923" s="24"/>
      <c r="CV3923" s="24"/>
      <c r="CW3923" s="24"/>
      <c r="CX3923" s="24"/>
      <c r="CY3923" s="24"/>
      <c r="CZ3923" s="24"/>
      <c r="DA3923" s="24"/>
      <c r="DB3923" s="24"/>
      <c r="DC3923" s="24"/>
      <c r="DD3923" s="24"/>
      <c r="DE3923" s="24"/>
      <c r="DF3923" s="24"/>
      <c r="DG3923" s="24"/>
      <c r="DH3923" s="24"/>
      <c r="DI3923" s="24"/>
      <c r="DJ3923" s="24"/>
      <c r="DK3923" s="24"/>
      <c r="DL3923" s="24"/>
      <c r="DM3923" s="24"/>
      <c r="DN3923" s="24"/>
      <c r="DO3923" s="24"/>
      <c r="DP3923" s="24"/>
      <c r="DQ3923" s="24"/>
      <c r="DR3923" s="24"/>
      <c r="DS3923" s="24"/>
      <c r="DT3923" s="24"/>
      <c r="DU3923" s="24"/>
      <c r="DV3923" s="24"/>
      <c r="DW3923" s="24"/>
      <c r="DX3923" s="24"/>
      <c r="DY3923" s="24"/>
      <c r="DZ3923" s="24"/>
      <c r="EA3923" s="24"/>
      <c r="EB3923" s="24"/>
      <c r="EC3923" s="24"/>
      <c r="ED3923" s="24"/>
      <c r="EE3923" s="24"/>
      <c r="EF3923" s="24"/>
      <c r="EG3923" s="24"/>
      <c r="EH3923" s="24"/>
      <c r="EI3923" s="24"/>
      <c r="EJ3923" s="24"/>
      <c r="EK3923" s="24"/>
      <c r="EL3923" s="24"/>
      <c r="EM3923" s="24"/>
      <c r="EN3923" s="24"/>
      <c r="EO3923" s="24"/>
      <c r="EP3923" s="24"/>
      <c r="EQ3923" s="24"/>
      <c r="ER3923" s="24"/>
      <c r="ES3923" s="24"/>
      <c r="ET3923" s="24"/>
      <c r="EU3923" s="24"/>
      <c r="EV3923" s="24"/>
      <c r="EW3923" s="24"/>
      <c r="EX3923" s="24"/>
      <c r="EY3923" s="24"/>
      <c r="EZ3923" s="24"/>
      <c r="FA3923" s="24"/>
      <c r="FB3923" s="24"/>
      <c r="FC3923" s="24"/>
      <c r="FD3923" s="24"/>
      <c r="FE3923" s="24"/>
      <c r="FF3923" s="24"/>
      <c r="FG3923" s="24"/>
      <c r="FH3923" s="24"/>
      <c r="FI3923" s="24"/>
      <c r="FJ3923" s="24"/>
      <c r="FK3923" s="24"/>
      <c r="FL3923" s="24"/>
      <c r="FM3923" s="24"/>
      <c r="FN3923" s="24"/>
      <c r="FO3923" s="24"/>
      <c r="FP3923" s="24"/>
      <c r="FQ3923" s="24"/>
      <c r="FR3923" s="24"/>
      <c r="FS3923" s="24"/>
      <c r="FT3923" s="24"/>
      <c r="FU3923" s="24"/>
      <c r="FV3923" s="24"/>
      <c r="FW3923" s="24"/>
      <c r="FX3923" s="24"/>
      <c r="FY3923" s="24"/>
      <c r="FZ3923" s="24"/>
      <c r="GA3923" s="24"/>
      <c r="GB3923" s="24"/>
      <c r="GC3923" s="24"/>
      <c r="GD3923" s="24"/>
      <c r="GE3923" s="24"/>
      <c r="GF3923" s="24"/>
      <c r="GG3923" s="24"/>
      <c r="GH3923" s="24"/>
      <c r="GI3923" s="24"/>
      <c r="GJ3923" s="24"/>
      <c r="GK3923" s="24"/>
      <c r="GL3923" s="24"/>
      <c r="GM3923" s="24"/>
      <c r="GN3923" s="24"/>
      <c r="GO3923" s="24"/>
      <c r="GP3923" s="24"/>
      <c r="GQ3923" s="24"/>
      <c r="GR3923" s="24"/>
      <c r="GS3923" s="24"/>
      <c r="GT3923" s="24"/>
      <c r="GU3923" s="24"/>
      <c r="GV3923" s="24"/>
      <c r="GW3923" s="24"/>
      <c r="GX3923" s="24"/>
      <c r="GY3923" s="24"/>
      <c r="GZ3923" s="24"/>
      <c r="HA3923" s="24"/>
      <c r="HB3923" s="24"/>
      <c r="HC3923" s="24"/>
      <c r="HD3923" s="24"/>
      <c r="HE3923" s="24"/>
      <c r="HF3923" s="24"/>
      <c r="HG3923" s="24"/>
      <c r="HH3923" s="24"/>
      <c r="HI3923" s="24"/>
      <c r="HJ3923" s="24"/>
      <c r="HK3923" s="24"/>
      <c r="HL3923" s="24"/>
      <c r="HM3923" s="24"/>
      <c r="HN3923" s="24"/>
      <c r="HO3923" s="24"/>
      <c r="HP3923" s="24"/>
      <c r="HQ3923" s="24"/>
      <c r="HR3923" s="24"/>
      <c r="HS3923" s="24"/>
      <c r="HT3923" s="24"/>
      <c r="HU3923" s="24"/>
      <c r="HV3923" s="24"/>
      <c r="HW3923" s="24"/>
      <c r="HX3923" s="24"/>
      <c r="HY3923" s="24"/>
    </row>
    <row r="3924" s="25" customFormat="1" customHeight="1" spans="1:233">
      <c r="A3924" s="41">
        <v>3920</v>
      </c>
      <c r="B3924" s="42" t="s">
        <v>51</v>
      </c>
      <c r="C3924" s="65"/>
      <c r="D3924" s="43" t="s">
        <v>7</v>
      </c>
      <c r="E3924" s="24"/>
      <c r="F3924" s="24"/>
      <c r="G3924" s="24"/>
      <c r="H3924" s="24"/>
      <c r="I3924" s="24"/>
      <c r="J3924" s="24"/>
      <c r="K3924" s="24"/>
      <c r="L3924" s="24"/>
      <c r="M3924" s="24"/>
      <c r="N3924" s="24"/>
      <c r="O3924" s="24"/>
      <c r="P3924" s="24"/>
      <c r="Q3924" s="24"/>
      <c r="R3924" s="24"/>
      <c r="S3924" s="24"/>
      <c r="T3924" s="24"/>
      <c r="U3924" s="24"/>
      <c r="V3924" s="24"/>
      <c r="W3924" s="24"/>
      <c r="X3924" s="24"/>
      <c r="Y3924" s="24"/>
      <c r="Z3924" s="24"/>
      <c r="AA3924" s="24"/>
      <c r="AB3924" s="24"/>
      <c r="AC3924" s="24"/>
      <c r="AD3924" s="24"/>
      <c r="AE3924" s="24"/>
      <c r="AF3924" s="24"/>
      <c r="AG3924" s="24"/>
      <c r="AH3924" s="24"/>
      <c r="AI3924" s="24"/>
      <c r="AJ3924" s="24"/>
      <c r="AK3924" s="24"/>
      <c r="AL3924" s="24"/>
      <c r="AM3924" s="24"/>
      <c r="AN3924" s="24"/>
      <c r="AO3924" s="24"/>
      <c r="AP3924" s="24"/>
      <c r="AQ3924" s="24"/>
      <c r="AR3924" s="24"/>
      <c r="AS3924" s="24"/>
      <c r="AT3924" s="24"/>
      <c r="AU3924" s="24"/>
      <c r="AV3924" s="24"/>
      <c r="AW3924" s="24"/>
      <c r="AX3924" s="24"/>
      <c r="AY3924" s="24"/>
      <c r="AZ3924" s="24"/>
      <c r="BA3924" s="24"/>
      <c r="BB3924" s="24"/>
      <c r="BC3924" s="24"/>
      <c r="BD3924" s="24"/>
      <c r="BE3924" s="24"/>
      <c r="BF3924" s="24"/>
      <c r="BG3924" s="24"/>
      <c r="BH3924" s="24"/>
      <c r="BI3924" s="24"/>
      <c r="BJ3924" s="24"/>
      <c r="BK3924" s="24"/>
      <c r="BL3924" s="24"/>
      <c r="BM3924" s="24"/>
      <c r="BN3924" s="24"/>
      <c r="BO3924" s="24"/>
      <c r="BP3924" s="24"/>
      <c r="BQ3924" s="24"/>
      <c r="BR3924" s="24"/>
      <c r="BS3924" s="24"/>
      <c r="BT3924" s="24"/>
      <c r="BU3924" s="24"/>
      <c r="BV3924" s="24"/>
      <c r="BW3924" s="24"/>
      <c r="BX3924" s="24"/>
      <c r="BY3924" s="24"/>
      <c r="BZ3924" s="24"/>
      <c r="CA3924" s="24"/>
      <c r="CB3924" s="24"/>
      <c r="CC3924" s="24"/>
      <c r="CD3924" s="24"/>
      <c r="CE3924" s="24"/>
      <c r="CF3924" s="24"/>
      <c r="CG3924" s="24"/>
      <c r="CH3924" s="24"/>
      <c r="CI3924" s="24"/>
      <c r="CJ3924" s="24"/>
      <c r="CK3924" s="24"/>
      <c r="CL3924" s="24"/>
      <c r="CM3924" s="24"/>
      <c r="CN3924" s="24"/>
      <c r="CO3924" s="24"/>
      <c r="CP3924" s="24"/>
      <c r="CQ3924" s="24"/>
      <c r="CR3924" s="24"/>
      <c r="CS3924" s="24"/>
      <c r="CT3924" s="24"/>
      <c r="CU3924" s="24"/>
      <c r="CV3924" s="24"/>
      <c r="CW3924" s="24"/>
      <c r="CX3924" s="24"/>
      <c r="CY3924" s="24"/>
      <c r="CZ3924" s="24"/>
      <c r="DA3924" s="24"/>
      <c r="DB3924" s="24"/>
      <c r="DC3924" s="24"/>
      <c r="DD3924" s="24"/>
      <c r="DE3924" s="24"/>
      <c r="DF3924" s="24"/>
      <c r="DG3924" s="24"/>
      <c r="DH3924" s="24"/>
      <c r="DI3924" s="24"/>
      <c r="DJ3924" s="24"/>
      <c r="DK3924" s="24"/>
      <c r="DL3924" s="24"/>
      <c r="DM3924" s="24"/>
      <c r="DN3924" s="24"/>
      <c r="DO3924" s="24"/>
      <c r="DP3924" s="24"/>
      <c r="DQ3924" s="24"/>
      <c r="DR3924" s="24"/>
      <c r="DS3924" s="24"/>
      <c r="DT3924" s="24"/>
      <c r="DU3924" s="24"/>
      <c r="DV3924" s="24"/>
      <c r="DW3924" s="24"/>
      <c r="DX3924" s="24"/>
      <c r="DY3924" s="24"/>
      <c r="DZ3924" s="24"/>
      <c r="EA3924" s="24"/>
      <c r="EB3924" s="24"/>
      <c r="EC3924" s="24"/>
      <c r="ED3924" s="24"/>
      <c r="EE3924" s="24"/>
      <c r="EF3924" s="24"/>
      <c r="EG3924" s="24"/>
      <c r="EH3924" s="24"/>
      <c r="EI3924" s="24"/>
      <c r="EJ3924" s="24"/>
      <c r="EK3924" s="24"/>
      <c r="EL3924" s="24"/>
      <c r="EM3924" s="24"/>
      <c r="EN3924" s="24"/>
      <c r="EO3924" s="24"/>
      <c r="EP3924" s="24"/>
      <c r="EQ3924" s="24"/>
      <c r="ER3924" s="24"/>
      <c r="ES3924" s="24"/>
      <c r="ET3924" s="24"/>
      <c r="EU3924" s="24"/>
      <c r="EV3924" s="24"/>
      <c r="EW3924" s="24"/>
      <c r="EX3924" s="24"/>
      <c r="EY3924" s="24"/>
      <c r="EZ3924" s="24"/>
      <c r="FA3924" s="24"/>
      <c r="FB3924" s="24"/>
      <c r="FC3924" s="24"/>
      <c r="FD3924" s="24"/>
      <c r="FE3924" s="24"/>
      <c r="FF3924" s="24"/>
      <c r="FG3924" s="24"/>
      <c r="FH3924" s="24"/>
      <c r="FI3924" s="24"/>
      <c r="FJ3924" s="24"/>
      <c r="FK3924" s="24"/>
      <c r="FL3924" s="24"/>
      <c r="FM3924" s="24"/>
      <c r="FN3924" s="24"/>
      <c r="FO3924" s="24"/>
      <c r="FP3924" s="24"/>
      <c r="FQ3924" s="24"/>
      <c r="FR3924" s="24"/>
      <c r="FS3924" s="24"/>
      <c r="FT3924" s="24"/>
      <c r="FU3924" s="24"/>
      <c r="FV3924" s="24"/>
      <c r="FW3924" s="24"/>
      <c r="FX3924" s="24"/>
      <c r="FY3924" s="24"/>
      <c r="FZ3924" s="24"/>
      <c r="GA3924" s="24"/>
      <c r="GB3924" s="24"/>
      <c r="GC3924" s="24"/>
      <c r="GD3924" s="24"/>
      <c r="GE3924" s="24"/>
      <c r="GF3924" s="24"/>
      <c r="GG3924" s="24"/>
      <c r="GH3924" s="24"/>
      <c r="GI3924" s="24"/>
      <c r="GJ3924" s="24"/>
      <c r="GK3924" s="24"/>
      <c r="GL3924" s="24"/>
      <c r="GM3924" s="24"/>
      <c r="GN3924" s="24"/>
      <c r="GO3924" s="24"/>
      <c r="GP3924" s="24"/>
      <c r="GQ3924" s="24"/>
      <c r="GR3924" s="24"/>
      <c r="GS3924" s="24"/>
      <c r="GT3924" s="24"/>
      <c r="GU3924" s="24"/>
      <c r="GV3924" s="24"/>
      <c r="GW3924" s="24"/>
      <c r="GX3924" s="24"/>
      <c r="GY3924" s="24"/>
      <c r="GZ3924" s="24"/>
      <c r="HA3924" s="24"/>
      <c r="HB3924" s="24"/>
      <c r="HC3924" s="24"/>
      <c r="HD3924" s="24"/>
      <c r="HE3924" s="24"/>
      <c r="HF3924" s="24"/>
      <c r="HG3924" s="24"/>
      <c r="HH3924" s="24"/>
      <c r="HI3924" s="24"/>
      <c r="HJ3924" s="24"/>
      <c r="HK3924" s="24"/>
      <c r="HL3924" s="24"/>
      <c r="HM3924" s="24"/>
      <c r="HN3924" s="24"/>
      <c r="HO3924" s="24"/>
      <c r="HP3924" s="24"/>
      <c r="HQ3924" s="24"/>
      <c r="HR3924" s="24"/>
      <c r="HS3924" s="24"/>
      <c r="HT3924" s="24"/>
      <c r="HU3924" s="24"/>
      <c r="HV3924" s="24"/>
      <c r="HW3924" s="24"/>
      <c r="HX3924" s="24"/>
      <c r="HY3924" s="24"/>
    </row>
    <row r="3925" s="25" customFormat="1" customHeight="1" spans="1:233">
      <c r="A3925" s="41">
        <v>3921</v>
      </c>
      <c r="B3925" s="42" t="s">
        <v>51</v>
      </c>
      <c r="C3925" s="44">
        <v>1</v>
      </c>
      <c r="D3925" s="43" t="s">
        <v>7</v>
      </c>
      <c r="E3925" s="24"/>
      <c r="F3925" s="24"/>
      <c r="G3925" s="24"/>
      <c r="H3925" s="24"/>
      <c r="I3925" s="24"/>
      <c r="J3925" s="24"/>
      <c r="K3925" s="24"/>
      <c r="L3925" s="24"/>
      <c r="M3925" s="24"/>
      <c r="N3925" s="24"/>
      <c r="O3925" s="24"/>
      <c r="P3925" s="24"/>
      <c r="Q3925" s="24"/>
      <c r="R3925" s="24"/>
      <c r="S3925" s="24"/>
      <c r="T3925" s="24"/>
      <c r="U3925" s="24"/>
      <c r="V3925" s="24"/>
      <c r="W3925" s="24"/>
      <c r="X3925" s="24"/>
      <c r="Y3925" s="24"/>
      <c r="Z3925" s="24"/>
      <c r="AA3925" s="24"/>
      <c r="AB3925" s="24"/>
      <c r="AC3925" s="24"/>
      <c r="AD3925" s="24"/>
      <c r="AE3925" s="24"/>
      <c r="AF3925" s="24"/>
      <c r="AG3925" s="24"/>
      <c r="AH3925" s="24"/>
      <c r="AI3925" s="24"/>
      <c r="AJ3925" s="24"/>
      <c r="AK3925" s="24"/>
      <c r="AL3925" s="24"/>
      <c r="AM3925" s="24"/>
      <c r="AN3925" s="24"/>
      <c r="AO3925" s="24"/>
      <c r="AP3925" s="24"/>
      <c r="AQ3925" s="24"/>
      <c r="AR3925" s="24"/>
      <c r="AS3925" s="24"/>
      <c r="AT3925" s="24"/>
      <c r="AU3925" s="24"/>
      <c r="AV3925" s="24"/>
      <c r="AW3925" s="24"/>
      <c r="AX3925" s="24"/>
      <c r="AY3925" s="24"/>
      <c r="AZ3925" s="24"/>
      <c r="BA3925" s="24"/>
      <c r="BB3925" s="24"/>
      <c r="BC3925" s="24"/>
      <c r="BD3925" s="24"/>
      <c r="BE3925" s="24"/>
      <c r="BF3925" s="24"/>
      <c r="BG3925" s="24"/>
      <c r="BH3925" s="24"/>
      <c r="BI3925" s="24"/>
      <c r="BJ3925" s="24"/>
      <c r="BK3925" s="24"/>
      <c r="BL3925" s="24"/>
      <c r="BM3925" s="24"/>
      <c r="BN3925" s="24"/>
      <c r="BO3925" s="24"/>
      <c r="BP3925" s="24"/>
      <c r="BQ3925" s="24"/>
      <c r="BR3925" s="24"/>
      <c r="BS3925" s="24"/>
      <c r="BT3925" s="24"/>
      <c r="BU3925" s="24"/>
      <c r="BV3925" s="24"/>
      <c r="BW3925" s="24"/>
      <c r="BX3925" s="24"/>
      <c r="BY3925" s="24"/>
      <c r="BZ3925" s="24"/>
      <c r="CA3925" s="24"/>
      <c r="CB3925" s="24"/>
      <c r="CC3925" s="24"/>
      <c r="CD3925" s="24"/>
      <c r="CE3925" s="24"/>
      <c r="CF3925" s="24"/>
      <c r="CG3925" s="24"/>
      <c r="CH3925" s="24"/>
      <c r="CI3925" s="24"/>
      <c r="CJ3925" s="24"/>
      <c r="CK3925" s="24"/>
      <c r="CL3925" s="24"/>
      <c r="CM3925" s="24"/>
      <c r="CN3925" s="24"/>
      <c r="CO3925" s="24"/>
      <c r="CP3925" s="24"/>
      <c r="CQ3925" s="24"/>
      <c r="CR3925" s="24"/>
      <c r="CS3925" s="24"/>
      <c r="CT3925" s="24"/>
      <c r="CU3925" s="24"/>
      <c r="CV3925" s="24"/>
      <c r="CW3925" s="24"/>
      <c r="CX3925" s="24"/>
      <c r="CY3925" s="24"/>
      <c r="CZ3925" s="24"/>
      <c r="DA3925" s="24"/>
      <c r="DB3925" s="24"/>
      <c r="DC3925" s="24"/>
      <c r="DD3925" s="24"/>
      <c r="DE3925" s="24"/>
      <c r="DF3925" s="24"/>
      <c r="DG3925" s="24"/>
      <c r="DH3925" s="24"/>
      <c r="DI3925" s="24"/>
      <c r="DJ3925" s="24"/>
      <c r="DK3925" s="24"/>
      <c r="DL3925" s="24"/>
      <c r="DM3925" s="24"/>
      <c r="DN3925" s="24"/>
      <c r="DO3925" s="24"/>
      <c r="DP3925" s="24"/>
      <c r="DQ3925" s="24"/>
      <c r="DR3925" s="24"/>
      <c r="DS3925" s="24"/>
      <c r="DT3925" s="24"/>
      <c r="DU3925" s="24"/>
      <c r="DV3925" s="24"/>
      <c r="DW3925" s="24"/>
      <c r="DX3925" s="24"/>
      <c r="DY3925" s="24"/>
      <c r="DZ3925" s="24"/>
      <c r="EA3925" s="24"/>
      <c r="EB3925" s="24"/>
      <c r="EC3925" s="24"/>
      <c r="ED3925" s="24"/>
      <c r="EE3925" s="24"/>
      <c r="EF3925" s="24"/>
      <c r="EG3925" s="24"/>
      <c r="EH3925" s="24"/>
      <c r="EI3925" s="24"/>
      <c r="EJ3925" s="24"/>
      <c r="EK3925" s="24"/>
      <c r="EL3925" s="24"/>
      <c r="EM3925" s="24"/>
      <c r="EN3925" s="24"/>
      <c r="EO3925" s="24"/>
      <c r="EP3925" s="24"/>
      <c r="EQ3925" s="24"/>
      <c r="ER3925" s="24"/>
      <c r="ES3925" s="24"/>
      <c r="ET3925" s="24"/>
      <c r="EU3925" s="24"/>
      <c r="EV3925" s="24"/>
      <c r="EW3925" s="24"/>
      <c r="EX3925" s="24"/>
      <c r="EY3925" s="24"/>
      <c r="EZ3925" s="24"/>
      <c r="FA3925" s="24"/>
      <c r="FB3925" s="24"/>
      <c r="FC3925" s="24"/>
      <c r="FD3925" s="24"/>
      <c r="FE3925" s="24"/>
      <c r="FF3925" s="24"/>
      <c r="FG3925" s="24"/>
      <c r="FH3925" s="24"/>
      <c r="FI3925" s="24"/>
      <c r="FJ3925" s="24"/>
      <c r="FK3925" s="24"/>
      <c r="FL3925" s="24"/>
      <c r="FM3925" s="24"/>
      <c r="FN3925" s="24"/>
      <c r="FO3925" s="24"/>
      <c r="FP3925" s="24"/>
      <c r="FQ3925" s="24"/>
      <c r="FR3925" s="24"/>
      <c r="FS3925" s="24"/>
      <c r="FT3925" s="24"/>
      <c r="FU3925" s="24"/>
      <c r="FV3925" s="24"/>
      <c r="FW3925" s="24"/>
      <c r="FX3925" s="24"/>
      <c r="FY3925" s="24"/>
      <c r="FZ3925" s="24"/>
      <c r="GA3925" s="24"/>
      <c r="GB3925" s="24"/>
      <c r="GC3925" s="24"/>
      <c r="GD3925" s="24"/>
      <c r="GE3925" s="24"/>
      <c r="GF3925" s="24"/>
      <c r="GG3925" s="24"/>
      <c r="GH3925" s="24"/>
      <c r="GI3925" s="24"/>
      <c r="GJ3925" s="24"/>
      <c r="GK3925" s="24"/>
      <c r="GL3925" s="24"/>
      <c r="GM3925" s="24"/>
      <c r="GN3925" s="24"/>
      <c r="GO3925" s="24"/>
      <c r="GP3925" s="24"/>
      <c r="GQ3925" s="24"/>
      <c r="GR3925" s="24"/>
      <c r="GS3925" s="24"/>
      <c r="GT3925" s="24"/>
      <c r="GU3925" s="24"/>
      <c r="GV3925" s="24"/>
      <c r="GW3925" s="24"/>
      <c r="GX3925" s="24"/>
      <c r="GY3925" s="24"/>
      <c r="GZ3925" s="24"/>
      <c r="HA3925" s="24"/>
      <c r="HB3925" s="24"/>
      <c r="HC3925" s="24"/>
      <c r="HD3925" s="24"/>
      <c r="HE3925" s="24"/>
      <c r="HF3925" s="24"/>
      <c r="HG3925" s="24"/>
      <c r="HH3925" s="24"/>
      <c r="HI3925" s="24"/>
      <c r="HJ3925" s="24"/>
      <c r="HK3925" s="24"/>
      <c r="HL3925" s="24"/>
      <c r="HM3925" s="24"/>
      <c r="HN3925" s="24"/>
      <c r="HO3925" s="24"/>
      <c r="HP3925" s="24"/>
      <c r="HQ3925" s="24"/>
      <c r="HR3925" s="24"/>
      <c r="HS3925" s="24"/>
      <c r="HT3925" s="24"/>
      <c r="HU3925" s="24"/>
      <c r="HV3925" s="24"/>
      <c r="HW3925" s="24"/>
      <c r="HX3925" s="24"/>
      <c r="HY3925" s="24"/>
    </row>
    <row r="3926" s="25" customFormat="1" customHeight="1" spans="1:233">
      <c r="A3926" s="41">
        <v>3922</v>
      </c>
      <c r="B3926" s="42" t="s">
        <v>51</v>
      </c>
      <c r="C3926" s="65"/>
      <c r="D3926" s="43" t="s">
        <v>7</v>
      </c>
      <c r="E3926" s="24"/>
      <c r="F3926" s="24"/>
      <c r="G3926" s="24"/>
      <c r="H3926" s="24"/>
      <c r="I3926" s="24"/>
      <c r="J3926" s="24"/>
      <c r="K3926" s="24"/>
      <c r="L3926" s="24"/>
      <c r="M3926" s="24"/>
      <c r="N3926" s="24"/>
      <c r="O3926" s="24"/>
      <c r="P3926" s="24"/>
      <c r="Q3926" s="24"/>
      <c r="R3926" s="24"/>
      <c r="S3926" s="24"/>
      <c r="T3926" s="24"/>
      <c r="U3926" s="24"/>
      <c r="V3926" s="24"/>
      <c r="W3926" s="24"/>
      <c r="X3926" s="24"/>
      <c r="Y3926" s="24"/>
      <c r="Z3926" s="24"/>
      <c r="AA3926" s="24"/>
      <c r="AB3926" s="24"/>
      <c r="AC3926" s="24"/>
      <c r="AD3926" s="24"/>
      <c r="AE3926" s="24"/>
      <c r="AF3926" s="24"/>
      <c r="AG3926" s="24"/>
      <c r="AH3926" s="24"/>
      <c r="AI3926" s="24"/>
      <c r="AJ3926" s="24"/>
      <c r="AK3926" s="24"/>
      <c r="AL3926" s="24"/>
      <c r="AM3926" s="24"/>
      <c r="AN3926" s="24"/>
      <c r="AO3926" s="24"/>
      <c r="AP3926" s="24"/>
      <c r="AQ3926" s="24"/>
      <c r="AR3926" s="24"/>
      <c r="AS3926" s="24"/>
      <c r="AT3926" s="24"/>
      <c r="AU3926" s="24"/>
      <c r="AV3926" s="24"/>
      <c r="AW3926" s="24"/>
      <c r="AX3926" s="24"/>
      <c r="AY3926" s="24"/>
      <c r="AZ3926" s="24"/>
      <c r="BA3926" s="24"/>
      <c r="BB3926" s="24"/>
      <c r="BC3926" s="24"/>
      <c r="BD3926" s="24"/>
      <c r="BE3926" s="24"/>
      <c r="BF3926" s="24"/>
      <c r="BG3926" s="24"/>
      <c r="BH3926" s="24"/>
      <c r="BI3926" s="24"/>
      <c r="BJ3926" s="24"/>
      <c r="BK3926" s="24"/>
      <c r="BL3926" s="24"/>
      <c r="BM3926" s="24"/>
      <c r="BN3926" s="24"/>
      <c r="BO3926" s="24"/>
      <c r="BP3926" s="24"/>
      <c r="BQ3926" s="24"/>
      <c r="BR3926" s="24"/>
      <c r="BS3926" s="24"/>
      <c r="BT3926" s="24"/>
      <c r="BU3926" s="24"/>
      <c r="BV3926" s="24"/>
      <c r="BW3926" s="24"/>
      <c r="BX3926" s="24"/>
      <c r="BY3926" s="24"/>
      <c r="BZ3926" s="24"/>
      <c r="CA3926" s="24"/>
      <c r="CB3926" s="24"/>
      <c r="CC3926" s="24"/>
      <c r="CD3926" s="24"/>
      <c r="CE3926" s="24"/>
      <c r="CF3926" s="24"/>
      <c r="CG3926" s="24"/>
      <c r="CH3926" s="24"/>
      <c r="CI3926" s="24"/>
      <c r="CJ3926" s="24"/>
      <c r="CK3926" s="24"/>
      <c r="CL3926" s="24"/>
      <c r="CM3926" s="24"/>
      <c r="CN3926" s="24"/>
      <c r="CO3926" s="24"/>
      <c r="CP3926" s="24"/>
      <c r="CQ3926" s="24"/>
      <c r="CR3926" s="24"/>
      <c r="CS3926" s="24"/>
      <c r="CT3926" s="24"/>
      <c r="CU3926" s="24"/>
      <c r="CV3926" s="24"/>
      <c r="CW3926" s="24"/>
      <c r="CX3926" s="24"/>
      <c r="CY3926" s="24"/>
      <c r="CZ3926" s="24"/>
      <c r="DA3926" s="24"/>
      <c r="DB3926" s="24"/>
      <c r="DC3926" s="24"/>
      <c r="DD3926" s="24"/>
      <c r="DE3926" s="24"/>
      <c r="DF3926" s="24"/>
      <c r="DG3926" s="24"/>
      <c r="DH3926" s="24"/>
      <c r="DI3926" s="24"/>
      <c r="DJ3926" s="24"/>
      <c r="DK3926" s="24"/>
      <c r="DL3926" s="24"/>
      <c r="DM3926" s="24"/>
      <c r="DN3926" s="24"/>
      <c r="DO3926" s="24"/>
      <c r="DP3926" s="24"/>
      <c r="DQ3926" s="24"/>
      <c r="DR3926" s="24"/>
      <c r="DS3926" s="24"/>
      <c r="DT3926" s="24"/>
      <c r="DU3926" s="24"/>
      <c r="DV3926" s="24"/>
      <c r="DW3926" s="24"/>
      <c r="DX3926" s="24"/>
      <c r="DY3926" s="24"/>
      <c r="DZ3926" s="24"/>
      <c r="EA3926" s="24"/>
      <c r="EB3926" s="24"/>
      <c r="EC3926" s="24"/>
      <c r="ED3926" s="24"/>
      <c r="EE3926" s="24"/>
      <c r="EF3926" s="24"/>
      <c r="EG3926" s="24"/>
      <c r="EH3926" s="24"/>
      <c r="EI3926" s="24"/>
      <c r="EJ3926" s="24"/>
      <c r="EK3926" s="24"/>
      <c r="EL3926" s="24"/>
      <c r="EM3926" s="24"/>
      <c r="EN3926" s="24"/>
      <c r="EO3926" s="24"/>
      <c r="EP3926" s="24"/>
      <c r="EQ3926" s="24"/>
      <c r="ER3926" s="24"/>
      <c r="ES3926" s="24"/>
      <c r="ET3926" s="24"/>
      <c r="EU3926" s="24"/>
      <c r="EV3926" s="24"/>
      <c r="EW3926" s="24"/>
      <c r="EX3926" s="24"/>
      <c r="EY3926" s="24"/>
      <c r="EZ3926" s="24"/>
      <c r="FA3926" s="24"/>
      <c r="FB3926" s="24"/>
      <c r="FC3926" s="24"/>
      <c r="FD3926" s="24"/>
      <c r="FE3926" s="24"/>
      <c r="FF3926" s="24"/>
      <c r="FG3926" s="24"/>
      <c r="FH3926" s="24"/>
      <c r="FI3926" s="24"/>
      <c r="FJ3926" s="24"/>
      <c r="FK3926" s="24"/>
      <c r="FL3926" s="24"/>
      <c r="FM3926" s="24"/>
      <c r="FN3926" s="24"/>
      <c r="FO3926" s="24"/>
      <c r="FP3926" s="24"/>
      <c r="FQ3926" s="24"/>
      <c r="FR3926" s="24"/>
      <c r="FS3926" s="24"/>
      <c r="FT3926" s="24"/>
      <c r="FU3926" s="24"/>
      <c r="FV3926" s="24"/>
      <c r="FW3926" s="24"/>
      <c r="FX3926" s="24"/>
      <c r="FY3926" s="24"/>
      <c r="FZ3926" s="24"/>
      <c r="GA3926" s="24"/>
      <c r="GB3926" s="24"/>
      <c r="GC3926" s="24"/>
      <c r="GD3926" s="24"/>
      <c r="GE3926" s="24"/>
      <c r="GF3926" s="24"/>
      <c r="GG3926" s="24"/>
      <c r="GH3926" s="24"/>
      <c r="GI3926" s="24"/>
      <c r="GJ3926" s="24"/>
      <c r="GK3926" s="24"/>
      <c r="GL3926" s="24"/>
      <c r="GM3926" s="24"/>
      <c r="GN3926" s="24"/>
      <c r="GO3926" s="24"/>
      <c r="GP3926" s="24"/>
      <c r="GQ3926" s="24"/>
      <c r="GR3926" s="24"/>
      <c r="GS3926" s="24"/>
      <c r="GT3926" s="24"/>
      <c r="GU3926" s="24"/>
      <c r="GV3926" s="24"/>
      <c r="GW3926" s="24"/>
      <c r="GX3926" s="24"/>
      <c r="GY3926" s="24"/>
      <c r="GZ3926" s="24"/>
      <c r="HA3926" s="24"/>
      <c r="HB3926" s="24"/>
      <c r="HC3926" s="24"/>
      <c r="HD3926" s="24"/>
      <c r="HE3926" s="24"/>
      <c r="HF3926" s="24"/>
      <c r="HG3926" s="24"/>
      <c r="HH3926" s="24"/>
      <c r="HI3926" s="24"/>
      <c r="HJ3926" s="24"/>
      <c r="HK3926" s="24"/>
      <c r="HL3926" s="24"/>
      <c r="HM3926" s="24"/>
      <c r="HN3926" s="24"/>
      <c r="HO3926" s="24"/>
      <c r="HP3926" s="24"/>
      <c r="HQ3926" s="24"/>
      <c r="HR3926" s="24"/>
      <c r="HS3926" s="24"/>
      <c r="HT3926" s="24"/>
      <c r="HU3926" s="24"/>
      <c r="HV3926" s="24"/>
      <c r="HW3926" s="24"/>
      <c r="HX3926" s="24"/>
      <c r="HY3926" s="24"/>
    </row>
    <row r="3927" s="25" customFormat="1" customHeight="1" spans="1:233">
      <c r="A3927" s="41">
        <v>3923</v>
      </c>
      <c r="B3927" s="42" t="s">
        <v>51</v>
      </c>
      <c r="C3927" s="44">
        <v>1</v>
      </c>
      <c r="D3927" s="43" t="s">
        <v>7</v>
      </c>
      <c r="E3927" s="24"/>
      <c r="F3927" s="24"/>
      <c r="G3927" s="24"/>
      <c r="H3927" s="24"/>
      <c r="I3927" s="24"/>
      <c r="J3927" s="24"/>
      <c r="K3927" s="24"/>
      <c r="L3927" s="24"/>
      <c r="M3927" s="24"/>
      <c r="N3927" s="24"/>
      <c r="O3927" s="24"/>
      <c r="P3927" s="24"/>
      <c r="Q3927" s="24"/>
      <c r="R3927" s="24"/>
      <c r="S3927" s="24"/>
      <c r="T3927" s="24"/>
      <c r="U3927" s="24"/>
      <c r="V3927" s="24"/>
      <c r="W3927" s="24"/>
      <c r="X3927" s="24"/>
      <c r="Y3927" s="24"/>
      <c r="Z3927" s="24"/>
      <c r="AA3927" s="24"/>
      <c r="AB3927" s="24"/>
      <c r="AC3927" s="24"/>
      <c r="AD3927" s="24"/>
      <c r="AE3927" s="24"/>
      <c r="AF3927" s="24"/>
      <c r="AG3927" s="24"/>
      <c r="AH3927" s="24"/>
      <c r="AI3927" s="24"/>
      <c r="AJ3927" s="24"/>
      <c r="AK3927" s="24"/>
      <c r="AL3927" s="24"/>
      <c r="AM3927" s="24"/>
      <c r="AN3927" s="24"/>
      <c r="AO3927" s="24"/>
      <c r="AP3927" s="24"/>
      <c r="AQ3927" s="24"/>
      <c r="AR3927" s="24"/>
      <c r="AS3927" s="24"/>
      <c r="AT3927" s="24"/>
      <c r="AU3927" s="24"/>
      <c r="AV3927" s="24"/>
      <c r="AW3927" s="24"/>
      <c r="AX3927" s="24"/>
      <c r="AY3927" s="24"/>
      <c r="AZ3927" s="24"/>
      <c r="BA3927" s="24"/>
      <c r="BB3927" s="24"/>
      <c r="BC3927" s="24"/>
      <c r="BD3927" s="24"/>
      <c r="BE3927" s="24"/>
      <c r="BF3927" s="24"/>
      <c r="BG3927" s="24"/>
      <c r="BH3927" s="24"/>
      <c r="BI3927" s="24"/>
      <c r="BJ3927" s="24"/>
      <c r="BK3927" s="24"/>
      <c r="BL3927" s="24"/>
      <c r="BM3927" s="24"/>
      <c r="BN3927" s="24"/>
      <c r="BO3927" s="24"/>
      <c r="BP3927" s="24"/>
      <c r="BQ3927" s="24"/>
      <c r="BR3927" s="24"/>
      <c r="BS3927" s="24"/>
      <c r="BT3927" s="24"/>
      <c r="BU3927" s="24"/>
      <c r="BV3927" s="24"/>
      <c r="BW3927" s="24"/>
      <c r="BX3927" s="24"/>
      <c r="BY3927" s="24"/>
      <c r="BZ3927" s="24"/>
      <c r="CA3927" s="24"/>
      <c r="CB3927" s="24"/>
      <c r="CC3927" s="24"/>
      <c r="CD3927" s="24"/>
      <c r="CE3927" s="24"/>
      <c r="CF3927" s="24"/>
      <c r="CG3927" s="24"/>
      <c r="CH3927" s="24"/>
      <c r="CI3927" s="24"/>
      <c r="CJ3927" s="24"/>
      <c r="CK3927" s="24"/>
      <c r="CL3927" s="24"/>
      <c r="CM3927" s="24"/>
      <c r="CN3927" s="24"/>
      <c r="CO3927" s="24"/>
      <c r="CP3927" s="24"/>
      <c r="CQ3927" s="24"/>
      <c r="CR3927" s="24"/>
      <c r="CS3927" s="24"/>
      <c r="CT3927" s="24"/>
      <c r="CU3927" s="24"/>
      <c r="CV3927" s="24"/>
      <c r="CW3927" s="24"/>
      <c r="CX3927" s="24"/>
      <c r="CY3927" s="24"/>
      <c r="CZ3927" s="24"/>
      <c r="DA3927" s="24"/>
      <c r="DB3927" s="24"/>
      <c r="DC3927" s="24"/>
      <c r="DD3927" s="24"/>
      <c r="DE3927" s="24"/>
      <c r="DF3927" s="24"/>
      <c r="DG3927" s="24"/>
      <c r="DH3927" s="24"/>
      <c r="DI3927" s="24"/>
      <c r="DJ3927" s="24"/>
      <c r="DK3927" s="24"/>
      <c r="DL3927" s="24"/>
      <c r="DM3927" s="24"/>
      <c r="DN3927" s="24"/>
      <c r="DO3927" s="24"/>
      <c r="DP3927" s="24"/>
      <c r="DQ3927" s="24"/>
      <c r="DR3927" s="24"/>
      <c r="DS3927" s="24"/>
      <c r="DT3927" s="24"/>
      <c r="DU3927" s="24"/>
      <c r="DV3927" s="24"/>
      <c r="DW3927" s="24"/>
      <c r="DX3927" s="24"/>
      <c r="DY3927" s="24"/>
      <c r="DZ3927" s="24"/>
      <c r="EA3927" s="24"/>
      <c r="EB3927" s="24"/>
      <c r="EC3927" s="24"/>
      <c r="ED3927" s="24"/>
      <c r="EE3927" s="24"/>
      <c r="EF3927" s="24"/>
      <c r="EG3927" s="24"/>
      <c r="EH3927" s="24"/>
      <c r="EI3927" s="24"/>
      <c r="EJ3927" s="24"/>
      <c r="EK3927" s="24"/>
      <c r="EL3927" s="24"/>
      <c r="EM3927" s="24"/>
      <c r="EN3927" s="24"/>
      <c r="EO3927" s="24"/>
      <c r="EP3927" s="24"/>
      <c r="EQ3927" s="24"/>
      <c r="ER3927" s="24"/>
      <c r="ES3927" s="24"/>
      <c r="ET3927" s="24"/>
      <c r="EU3927" s="24"/>
      <c r="EV3927" s="24"/>
      <c r="EW3927" s="24"/>
      <c r="EX3927" s="24"/>
      <c r="EY3927" s="24"/>
      <c r="EZ3927" s="24"/>
      <c r="FA3927" s="24"/>
      <c r="FB3927" s="24"/>
      <c r="FC3927" s="24"/>
      <c r="FD3927" s="24"/>
      <c r="FE3927" s="24"/>
      <c r="FF3927" s="24"/>
      <c r="FG3927" s="24"/>
      <c r="FH3927" s="24"/>
      <c r="FI3927" s="24"/>
      <c r="FJ3927" s="24"/>
      <c r="FK3927" s="24"/>
      <c r="FL3927" s="24"/>
      <c r="FM3927" s="24"/>
      <c r="FN3927" s="24"/>
      <c r="FO3927" s="24"/>
      <c r="FP3927" s="24"/>
      <c r="FQ3927" s="24"/>
      <c r="FR3927" s="24"/>
      <c r="FS3927" s="24"/>
      <c r="FT3927" s="24"/>
      <c r="FU3927" s="24"/>
      <c r="FV3927" s="24"/>
      <c r="FW3927" s="24"/>
      <c r="FX3927" s="24"/>
      <c r="FY3927" s="24"/>
      <c r="FZ3927" s="24"/>
      <c r="GA3927" s="24"/>
      <c r="GB3927" s="24"/>
      <c r="GC3927" s="24"/>
      <c r="GD3927" s="24"/>
      <c r="GE3927" s="24"/>
      <c r="GF3927" s="24"/>
      <c r="GG3927" s="24"/>
      <c r="GH3927" s="24"/>
      <c r="GI3927" s="24"/>
      <c r="GJ3927" s="24"/>
      <c r="GK3927" s="24"/>
      <c r="GL3927" s="24"/>
      <c r="GM3927" s="24"/>
      <c r="GN3927" s="24"/>
      <c r="GO3927" s="24"/>
      <c r="GP3927" s="24"/>
      <c r="GQ3927" s="24"/>
      <c r="GR3927" s="24"/>
      <c r="GS3927" s="24"/>
      <c r="GT3927" s="24"/>
      <c r="GU3927" s="24"/>
      <c r="GV3927" s="24"/>
      <c r="GW3927" s="24"/>
      <c r="GX3927" s="24"/>
      <c r="GY3927" s="24"/>
      <c r="GZ3927" s="24"/>
      <c r="HA3927" s="24"/>
      <c r="HB3927" s="24"/>
      <c r="HC3927" s="24"/>
      <c r="HD3927" s="24"/>
      <c r="HE3927" s="24"/>
      <c r="HF3927" s="24"/>
      <c r="HG3927" s="24"/>
      <c r="HH3927" s="24"/>
      <c r="HI3927" s="24"/>
      <c r="HJ3927" s="24"/>
      <c r="HK3927" s="24"/>
      <c r="HL3927" s="24"/>
      <c r="HM3927" s="24"/>
      <c r="HN3927" s="24"/>
      <c r="HO3927" s="24"/>
      <c r="HP3927" s="24"/>
      <c r="HQ3927" s="24"/>
      <c r="HR3927" s="24"/>
      <c r="HS3927" s="24"/>
      <c r="HT3927" s="24"/>
      <c r="HU3927" s="24"/>
      <c r="HV3927" s="24"/>
      <c r="HW3927" s="24"/>
      <c r="HX3927" s="24"/>
      <c r="HY3927" s="24"/>
    </row>
    <row r="3928" s="25" customFormat="1" customHeight="1" spans="1:233">
      <c r="A3928" s="41">
        <v>3924</v>
      </c>
      <c r="B3928" s="42" t="s">
        <v>51</v>
      </c>
      <c r="C3928" s="65"/>
      <c r="D3928" s="43" t="s">
        <v>7</v>
      </c>
      <c r="E3928" s="24"/>
      <c r="F3928" s="24"/>
      <c r="G3928" s="24"/>
      <c r="H3928" s="24"/>
      <c r="I3928" s="24"/>
      <c r="J3928" s="24"/>
      <c r="K3928" s="24"/>
      <c r="L3928" s="24"/>
      <c r="M3928" s="24"/>
      <c r="N3928" s="24"/>
      <c r="O3928" s="24"/>
      <c r="P3928" s="24"/>
      <c r="Q3928" s="24"/>
      <c r="R3928" s="24"/>
      <c r="S3928" s="24"/>
      <c r="T3928" s="24"/>
      <c r="U3928" s="24"/>
      <c r="V3928" s="24"/>
      <c r="W3928" s="24"/>
      <c r="X3928" s="24"/>
      <c r="Y3928" s="24"/>
      <c r="Z3928" s="24"/>
      <c r="AA3928" s="24"/>
      <c r="AB3928" s="24"/>
      <c r="AC3928" s="24"/>
      <c r="AD3928" s="24"/>
      <c r="AE3928" s="24"/>
      <c r="AF3928" s="24"/>
      <c r="AG3928" s="24"/>
      <c r="AH3928" s="24"/>
      <c r="AI3928" s="24"/>
      <c r="AJ3928" s="24"/>
      <c r="AK3928" s="24"/>
      <c r="AL3928" s="24"/>
      <c r="AM3928" s="24"/>
      <c r="AN3928" s="24"/>
      <c r="AO3928" s="24"/>
      <c r="AP3928" s="24"/>
      <c r="AQ3928" s="24"/>
      <c r="AR3928" s="24"/>
      <c r="AS3928" s="24"/>
      <c r="AT3928" s="24"/>
      <c r="AU3928" s="24"/>
      <c r="AV3928" s="24"/>
      <c r="AW3928" s="24"/>
      <c r="AX3928" s="24"/>
      <c r="AY3928" s="24"/>
      <c r="AZ3928" s="24"/>
      <c r="BA3928" s="24"/>
      <c r="BB3928" s="24"/>
      <c r="BC3928" s="24"/>
      <c r="BD3928" s="24"/>
      <c r="BE3928" s="24"/>
      <c r="BF3928" s="24"/>
      <c r="BG3928" s="24"/>
      <c r="BH3928" s="24"/>
      <c r="BI3928" s="24"/>
      <c r="BJ3928" s="24"/>
      <c r="BK3928" s="24"/>
      <c r="BL3928" s="24"/>
      <c r="BM3928" s="24"/>
      <c r="BN3928" s="24"/>
      <c r="BO3928" s="24"/>
      <c r="BP3928" s="24"/>
      <c r="BQ3928" s="24"/>
      <c r="BR3928" s="24"/>
      <c r="BS3928" s="24"/>
      <c r="BT3928" s="24"/>
      <c r="BU3928" s="24"/>
      <c r="BV3928" s="24"/>
      <c r="BW3928" s="24"/>
      <c r="BX3928" s="24"/>
      <c r="BY3928" s="24"/>
      <c r="BZ3928" s="24"/>
      <c r="CA3928" s="24"/>
      <c r="CB3928" s="24"/>
      <c r="CC3928" s="24"/>
      <c r="CD3928" s="24"/>
      <c r="CE3928" s="24"/>
      <c r="CF3928" s="24"/>
      <c r="CG3928" s="24"/>
      <c r="CH3928" s="24"/>
      <c r="CI3928" s="24"/>
      <c r="CJ3928" s="24"/>
      <c r="CK3928" s="24"/>
      <c r="CL3928" s="24"/>
      <c r="CM3928" s="24"/>
      <c r="CN3928" s="24"/>
      <c r="CO3928" s="24"/>
      <c r="CP3928" s="24"/>
      <c r="CQ3928" s="24"/>
      <c r="CR3928" s="24"/>
      <c r="CS3928" s="24"/>
      <c r="CT3928" s="24"/>
      <c r="CU3928" s="24"/>
      <c r="CV3928" s="24"/>
      <c r="CW3928" s="24"/>
      <c r="CX3928" s="24"/>
      <c r="CY3928" s="24"/>
      <c r="CZ3928" s="24"/>
      <c r="DA3928" s="24"/>
      <c r="DB3928" s="24"/>
      <c r="DC3928" s="24"/>
      <c r="DD3928" s="24"/>
      <c r="DE3928" s="24"/>
      <c r="DF3928" s="24"/>
      <c r="DG3928" s="24"/>
      <c r="DH3928" s="24"/>
      <c r="DI3928" s="24"/>
      <c r="DJ3928" s="24"/>
      <c r="DK3928" s="24"/>
      <c r="DL3928" s="24"/>
      <c r="DM3928" s="24"/>
      <c r="DN3928" s="24"/>
      <c r="DO3928" s="24"/>
      <c r="DP3928" s="24"/>
      <c r="DQ3928" s="24"/>
      <c r="DR3928" s="24"/>
      <c r="DS3928" s="24"/>
      <c r="DT3928" s="24"/>
      <c r="DU3928" s="24"/>
      <c r="DV3928" s="24"/>
      <c r="DW3928" s="24"/>
      <c r="DX3928" s="24"/>
      <c r="DY3928" s="24"/>
      <c r="DZ3928" s="24"/>
      <c r="EA3928" s="24"/>
      <c r="EB3928" s="24"/>
      <c r="EC3928" s="24"/>
      <c r="ED3928" s="24"/>
      <c r="EE3928" s="24"/>
      <c r="EF3928" s="24"/>
      <c r="EG3928" s="24"/>
      <c r="EH3928" s="24"/>
      <c r="EI3928" s="24"/>
      <c r="EJ3928" s="24"/>
      <c r="EK3928" s="24"/>
      <c r="EL3928" s="24"/>
      <c r="EM3928" s="24"/>
      <c r="EN3928" s="24"/>
      <c r="EO3928" s="24"/>
      <c r="EP3928" s="24"/>
      <c r="EQ3928" s="24"/>
      <c r="ER3928" s="24"/>
      <c r="ES3928" s="24"/>
      <c r="ET3928" s="24"/>
      <c r="EU3928" s="24"/>
      <c r="EV3928" s="24"/>
      <c r="EW3928" s="24"/>
      <c r="EX3928" s="24"/>
      <c r="EY3928" s="24"/>
      <c r="EZ3928" s="24"/>
      <c r="FA3928" s="24"/>
      <c r="FB3928" s="24"/>
      <c r="FC3928" s="24"/>
      <c r="FD3928" s="24"/>
      <c r="FE3928" s="24"/>
      <c r="FF3928" s="24"/>
      <c r="FG3928" s="24"/>
      <c r="FH3928" s="24"/>
      <c r="FI3928" s="24"/>
      <c r="FJ3928" s="24"/>
      <c r="FK3928" s="24"/>
      <c r="FL3928" s="24"/>
      <c r="FM3928" s="24"/>
      <c r="FN3928" s="24"/>
      <c r="FO3928" s="24"/>
      <c r="FP3928" s="24"/>
      <c r="FQ3928" s="24"/>
      <c r="FR3928" s="24"/>
      <c r="FS3928" s="24"/>
      <c r="FT3928" s="24"/>
      <c r="FU3928" s="24"/>
      <c r="FV3928" s="24"/>
      <c r="FW3928" s="24"/>
      <c r="FX3928" s="24"/>
      <c r="FY3928" s="24"/>
      <c r="FZ3928" s="24"/>
      <c r="GA3928" s="24"/>
      <c r="GB3928" s="24"/>
      <c r="GC3928" s="24"/>
      <c r="GD3928" s="24"/>
      <c r="GE3928" s="24"/>
      <c r="GF3928" s="24"/>
      <c r="GG3928" s="24"/>
      <c r="GH3928" s="24"/>
      <c r="GI3928" s="24"/>
      <c r="GJ3928" s="24"/>
      <c r="GK3928" s="24"/>
      <c r="GL3928" s="24"/>
      <c r="GM3928" s="24"/>
      <c r="GN3928" s="24"/>
      <c r="GO3928" s="24"/>
      <c r="GP3928" s="24"/>
      <c r="GQ3928" s="24"/>
      <c r="GR3928" s="24"/>
      <c r="GS3928" s="24"/>
      <c r="GT3928" s="24"/>
      <c r="GU3928" s="24"/>
      <c r="GV3928" s="24"/>
      <c r="GW3928" s="24"/>
      <c r="GX3928" s="24"/>
      <c r="GY3928" s="24"/>
      <c r="GZ3928" s="24"/>
      <c r="HA3928" s="24"/>
      <c r="HB3928" s="24"/>
      <c r="HC3928" s="24"/>
      <c r="HD3928" s="24"/>
      <c r="HE3928" s="24"/>
      <c r="HF3928" s="24"/>
      <c r="HG3928" s="24"/>
      <c r="HH3928" s="24"/>
      <c r="HI3928" s="24"/>
      <c r="HJ3928" s="24"/>
      <c r="HK3928" s="24"/>
      <c r="HL3928" s="24"/>
      <c r="HM3928" s="24"/>
      <c r="HN3928" s="24"/>
      <c r="HO3928" s="24"/>
      <c r="HP3928" s="24"/>
      <c r="HQ3928" s="24"/>
      <c r="HR3928" s="24"/>
      <c r="HS3928" s="24"/>
      <c r="HT3928" s="24"/>
      <c r="HU3928" s="24"/>
      <c r="HV3928" s="24"/>
      <c r="HW3928" s="24"/>
      <c r="HX3928" s="24"/>
      <c r="HY3928" s="24"/>
    </row>
    <row r="3929" s="25" customFormat="1" customHeight="1" spans="1:233">
      <c r="A3929" s="41">
        <v>3925</v>
      </c>
      <c r="B3929" s="42" t="s">
        <v>51</v>
      </c>
      <c r="C3929" s="44">
        <v>1</v>
      </c>
      <c r="D3929" s="43" t="s">
        <v>7</v>
      </c>
      <c r="E3929" s="24"/>
      <c r="F3929" s="24"/>
      <c r="G3929" s="24"/>
      <c r="H3929" s="24"/>
      <c r="I3929" s="24"/>
      <c r="J3929" s="24"/>
      <c r="K3929" s="24"/>
      <c r="L3929" s="24"/>
      <c r="M3929" s="24"/>
      <c r="N3929" s="24"/>
      <c r="O3929" s="24"/>
      <c r="P3929" s="24"/>
      <c r="Q3929" s="24"/>
      <c r="R3929" s="24"/>
      <c r="S3929" s="24"/>
      <c r="T3929" s="24"/>
      <c r="U3929" s="24"/>
      <c r="V3929" s="24"/>
      <c r="W3929" s="24"/>
      <c r="X3929" s="24"/>
      <c r="Y3929" s="24"/>
      <c r="Z3929" s="24"/>
      <c r="AA3929" s="24"/>
      <c r="AB3929" s="24"/>
      <c r="AC3929" s="24"/>
      <c r="AD3929" s="24"/>
      <c r="AE3929" s="24"/>
      <c r="AF3929" s="24"/>
      <c r="AG3929" s="24"/>
      <c r="AH3929" s="24"/>
      <c r="AI3929" s="24"/>
      <c r="AJ3929" s="24"/>
      <c r="AK3929" s="24"/>
      <c r="AL3929" s="24"/>
      <c r="AM3929" s="24"/>
      <c r="AN3929" s="24"/>
      <c r="AO3929" s="24"/>
      <c r="AP3929" s="24"/>
      <c r="AQ3929" s="24"/>
      <c r="AR3929" s="24"/>
      <c r="AS3929" s="24"/>
      <c r="AT3929" s="24"/>
      <c r="AU3929" s="24"/>
      <c r="AV3929" s="24"/>
      <c r="AW3929" s="24"/>
      <c r="AX3929" s="24"/>
      <c r="AY3929" s="24"/>
      <c r="AZ3929" s="24"/>
      <c r="BA3929" s="24"/>
      <c r="BB3929" s="24"/>
      <c r="BC3929" s="24"/>
      <c r="BD3929" s="24"/>
      <c r="BE3929" s="24"/>
      <c r="BF3929" s="24"/>
      <c r="BG3929" s="24"/>
      <c r="BH3929" s="24"/>
      <c r="BI3929" s="24"/>
      <c r="BJ3929" s="24"/>
      <c r="BK3929" s="24"/>
      <c r="BL3929" s="24"/>
      <c r="BM3929" s="24"/>
      <c r="BN3929" s="24"/>
      <c r="BO3929" s="24"/>
      <c r="BP3929" s="24"/>
      <c r="BQ3929" s="24"/>
      <c r="BR3929" s="24"/>
      <c r="BS3929" s="24"/>
      <c r="BT3929" s="24"/>
      <c r="BU3929" s="24"/>
      <c r="BV3929" s="24"/>
      <c r="BW3929" s="24"/>
      <c r="BX3929" s="24"/>
      <c r="BY3929" s="24"/>
      <c r="BZ3929" s="24"/>
      <c r="CA3929" s="24"/>
      <c r="CB3929" s="24"/>
      <c r="CC3929" s="24"/>
      <c r="CD3929" s="24"/>
      <c r="CE3929" s="24"/>
      <c r="CF3929" s="24"/>
      <c r="CG3929" s="24"/>
      <c r="CH3929" s="24"/>
      <c r="CI3929" s="24"/>
      <c r="CJ3929" s="24"/>
      <c r="CK3929" s="24"/>
      <c r="CL3929" s="24"/>
      <c r="CM3929" s="24"/>
      <c r="CN3929" s="24"/>
      <c r="CO3929" s="24"/>
      <c r="CP3929" s="24"/>
      <c r="CQ3929" s="24"/>
      <c r="CR3929" s="24"/>
      <c r="CS3929" s="24"/>
      <c r="CT3929" s="24"/>
      <c r="CU3929" s="24"/>
      <c r="CV3929" s="24"/>
      <c r="CW3929" s="24"/>
      <c r="CX3929" s="24"/>
      <c r="CY3929" s="24"/>
      <c r="CZ3929" s="24"/>
      <c r="DA3929" s="24"/>
      <c r="DB3929" s="24"/>
      <c r="DC3929" s="24"/>
      <c r="DD3929" s="24"/>
      <c r="DE3929" s="24"/>
      <c r="DF3929" s="24"/>
      <c r="DG3929" s="24"/>
      <c r="DH3929" s="24"/>
      <c r="DI3929" s="24"/>
      <c r="DJ3929" s="24"/>
      <c r="DK3929" s="24"/>
      <c r="DL3929" s="24"/>
      <c r="DM3929" s="24"/>
      <c r="DN3929" s="24"/>
      <c r="DO3929" s="24"/>
      <c r="DP3929" s="24"/>
      <c r="DQ3929" s="24"/>
      <c r="DR3929" s="24"/>
      <c r="DS3929" s="24"/>
      <c r="DT3929" s="24"/>
      <c r="DU3929" s="24"/>
      <c r="DV3929" s="24"/>
      <c r="DW3929" s="24"/>
      <c r="DX3929" s="24"/>
      <c r="DY3929" s="24"/>
      <c r="DZ3929" s="24"/>
      <c r="EA3929" s="24"/>
      <c r="EB3929" s="24"/>
      <c r="EC3929" s="24"/>
      <c r="ED3929" s="24"/>
      <c r="EE3929" s="24"/>
      <c r="EF3929" s="24"/>
      <c r="EG3929" s="24"/>
      <c r="EH3929" s="24"/>
      <c r="EI3929" s="24"/>
      <c r="EJ3929" s="24"/>
      <c r="EK3929" s="24"/>
      <c r="EL3929" s="24"/>
      <c r="EM3929" s="24"/>
      <c r="EN3929" s="24"/>
      <c r="EO3929" s="24"/>
      <c r="EP3929" s="24"/>
      <c r="EQ3929" s="24"/>
      <c r="ER3929" s="24"/>
      <c r="ES3929" s="24"/>
      <c r="ET3929" s="24"/>
      <c r="EU3929" s="24"/>
      <c r="EV3929" s="24"/>
      <c r="EW3929" s="24"/>
      <c r="EX3929" s="24"/>
      <c r="EY3929" s="24"/>
      <c r="EZ3929" s="24"/>
      <c r="FA3929" s="24"/>
      <c r="FB3929" s="24"/>
      <c r="FC3929" s="24"/>
      <c r="FD3929" s="24"/>
      <c r="FE3929" s="24"/>
      <c r="FF3929" s="24"/>
      <c r="FG3929" s="24"/>
      <c r="FH3929" s="24"/>
      <c r="FI3929" s="24"/>
      <c r="FJ3929" s="24"/>
      <c r="FK3929" s="24"/>
      <c r="FL3929" s="24"/>
      <c r="FM3929" s="24"/>
      <c r="FN3929" s="24"/>
      <c r="FO3929" s="24"/>
      <c r="FP3929" s="24"/>
      <c r="FQ3929" s="24"/>
      <c r="FR3929" s="24"/>
      <c r="FS3929" s="24"/>
      <c r="FT3929" s="24"/>
      <c r="FU3929" s="24"/>
      <c r="FV3929" s="24"/>
      <c r="FW3929" s="24"/>
      <c r="FX3929" s="24"/>
      <c r="FY3929" s="24"/>
      <c r="FZ3929" s="24"/>
      <c r="GA3929" s="24"/>
      <c r="GB3929" s="24"/>
      <c r="GC3929" s="24"/>
      <c r="GD3929" s="24"/>
      <c r="GE3929" s="24"/>
      <c r="GF3929" s="24"/>
      <c r="GG3929" s="24"/>
      <c r="GH3929" s="24"/>
      <c r="GI3929" s="24"/>
      <c r="GJ3929" s="24"/>
      <c r="GK3929" s="24"/>
      <c r="GL3929" s="24"/>
      <c r="GM3929" s="24"/>
      <c r="GN3929" s="24"/>
      <c r="GO3929" s="24"/>
      <c r="GP3929" s="24"/>
      <c r="GQ3929" s="24"/>
      <c r="GR3929" s="24"/>
      <c r="GS3929" s="24"/>
      <c r="GT3929" s="24"/>
      <c r="GU3929" s="24"/>
      <c r="GV3929" s="24"/>
      <c r="GW3929" s="24"/>
      <c r="GX3929" s="24"/>
      <c r="GY3929" s="24"/>
      <c r="GZ3929" s="24"/>
      <c r="HA3929" s="24"/>
      <c r="HB3929" s="24"/>
      <c r="HC3929" s="24"/>
      <c r="HD3929" s="24"/>
      <c r="HE3929" s="24"/>
      <c r="HF3929" s="24"/>
      <c r="HG3929" s="24"/>
      <c r="HH3929" s="24"/>
      <c r="HI3929" s="24"/>
      <c r="HJ3929" s="24"/>
      <c r="HK3929" s="24"/>
      <c r="HL3929" s="24"/>
      <c r="HM3929" s="24"/>
      <c r="HN3929" s="24"/>
      <c r="HO3929" s="24"/>
      <c r="HP3929" s="24"/>
      <c r="HQ3929" s="24"/>
      <c r="HR3929" s="24"/>
      <c r="HS3929" s="24"/>
      <c r="HT3929" s="24"/>
      <c r="HU3929" s="24"/>
      <c r="HV3929" s="24"/>
      <c r="HW3929" s="24"/>
      <c r="HX3929" s="24"/>
      <c r="HY3929" s="24"/>
    </row>
    <row r="3930" s="25" customFormat="1" customHeight="1" spans="1:233">
      <c r="A3930" s="41">
        <v>3926</v>
      </c>
      <c r="B3930" s="42" t="s">
        <v>51</v>
      </c>
      <c r="C3930" s="65"/>
      <c r="D3930" s="43" t="s">
        <v>7</v>
      </c>
      <c r="E3930" s="24"/>
      <c r="F3930" s="24"/>
      <c r="G3930" s="24"/>
      <c r="H3930" s="24"/>
      <c r="I3930" s="24"/>
      <c r="J3930" s="24"/>
      <c r="K3930" s="24"/>
      <c r="L3930" s="24"/>
      <c r="M3930" s="24"/>
      <c r="N3930" s="24"/>
      <c r="O3930" s="24"/>
      <c r="P3930" s="24"/>
      <c r="Q3930" s="24"/>
      <c r="R3930" s="24"/>
      <c r="S3930" s="24"/>
      <c r="T3930" s="24"/>
      <c r="U3930" s="24"/>
      <c r="V3930" s="24"/>
      <c r="W3930" s="24"/>
      <c r="X3930" s="24"/>
      <c r="Y3930" s="24"/>
      <c r="Z3930" s="24"/>
      <c r="AA3930" s="24"/>
      <c r="AB3930" s="24"/>
      <c r="AC3930" s="24"/>
      <c r="AD3930" s="24"/>
      <c r="AE3930" s="24"/>
      <c r="AF3930" s="24"/>
      <c r="AG3930" s="24"/>
      <c r="AH3930" s="24"/>
      <c r="AI3930" s="24"/>
      <c r="AJ3930" s="24"/>
      <c r="AK3930" s="24"/>
      <c r="AL3930" s="24"/>
      <c r="AM3930" s="24"/>
      <c r="AN3930" s="24"/>
      <c r="AO3930" s="24"/>
      <c r="AP3930" s="24"/>
      <c r="AQ3930" s="24"/>
      <c r="AR3930" s="24"/>
      <c r="AS3930" s="24"/>
      <c r="AT3930" s="24"/>
      <c r="AU3930" s="24"/>
      <c r="AV3930" s="24"/>
      <c r="AW3930" s="24"/>
      <c r="AX3930" s="24"/>
      <c r="AY3930" s="24"/>
      <c r="AZ3930" s="24"/>
      <c r="BA3930" s="24"/>
      <c r="BB3930" s="24"/>
      <c r="BC3930" s="24"/>
      <c r="BD3930" s="24"/>
      <c r="BE3930" s="24"/>
      <c r="BF3930" s="24"/>
      <c r="BG3930" s="24"/>
      <c r="BH3930" s="24"/>
      <c r="BI3930" s="24"/>
      <c r="BJ3930" s="24"/>
      <c r="BK3930" s="24"/>
      <c r="BL3930" s="24"/>
      <c r="BM3930" s="24"/>
      <c r="BN3930" s="24"/>
      <c r="BO3930" s="24"/>
      <c r="BP3930" s="24"/>
      <c r="BQ3930" s="24"/>
      <c r="BR3930" s="24"/>
      <c r="BS3930" s="24"/>
      <c r="BT3930" s="24"/>
      <c r="BU3930" s="24"/>
      <c r="BV3930" s="24"/>
      <c r="BW3930" s="24"/>
      <c r="BX3930" s="24"/>
      <c r="BY3930" s="24"/>
      <c r="BZ3930" s="24"/>
      <c r="CA3930" s="24"/>
      <c r="CB3930" s="24"/>
      <c r="CC3930" s="24"/>
      <c r="CD3930" s="24"/>
      <c r="CE3930" s="24"/>
      <c r="CF3930" s="24"/>
      <c r="CG3930" s="24"/>
      <c r="CH3930" s="24"/>
      <c r="CI3930" s="24"/>
      <c r="CJ3930" s="24"/>
      <c r="CK3930" s="24"/>
      <c r="CL3930" s="24"/>
      <c r="CM3930" s="24"/>
      <c r="CN3930" s="24"/>
      <c r="CO3930" s="24"/>
      <c r="CP3930" s="24"/>
      <c r="CQ3930" s="24"/>
      <c r="CR3930" s="24"/>
      <c r="CS3930" s="24"/>
      <c r="CT3930" s="24"/>
      <c r="CU3930" s="24"/>
      <c r="CV3930" s="24"/>
      <c r="CW3930" s="24"/>
      <c r="CX3930" s="24"/>
      <c r="CY3930" s="24"/>
      <c r="CZ3930" s="24"/>
      <c r="DA3930" s="24"/>
      <c r="DB3930" s="24"/>
      <c r="DC3930" s="24"/>
      <c r="DD3930" s="24"/>
      <c r="DE3930" s="24"/>
      <c r="DF3930" s="24"/>
      <c r="DG3930" s="24"/>
      <c r="DH3930" s="24"/>
      <c r="DI3930" s="24"/>
      <c r="DJ3930" s="24"/>
      <c r="DK3930" s="24"/>
      <c r="DL3930" s="24"/>
      <c r="DM3930" s="24"/>
      <c r="DN3930" s="24"/>
      <c r="DO3930" s="24"/>
      <c r="DP3930" s="24"/>
      <c r="DQ3930" s="24"/>
      <c r="DR3930" s="24"/>
      <c r="DS3930" s="24"/>
      <c r="DT3930" s="24"/>
      <c r="DU3930" s="24"/>
      <c r="DV3930" s="24"/>
      <c r="DW3930" s="24"/>
      <c r="DX3930" s="24"/>
      <c r="DY3930" s="24"/>
      <c r="DZ3930" s="24"/>
      <c r="EA3930" s="24"/>
      <c r="EB3930" s="24"/>
      <c r="EC3930" s="24"/>
      <c r="ED3930" s="24"/>
      <c r="EE3930" s="24"/>
      <c r="EF3930" s="24"/>
      <c r="EG3930" s="24"/>
      <c r="EH3930" s="24"/>
      <c r="EI3930" s="24"/>
      <c r="EJ3930" s="24"/>
      <c r="EK3930" s="24"/>
      <c r="EL3930" s="24"/>
      <c r="EM3930" s="24"/>
      <c r="EN3930" s="24"/>
      <c r="EO3930" s="24"/>
      <c r="EP3930" s="24"/>
      <c r="EQ3930" s="24"/>
      <c r="ER3930" s="24"/>
      <c r="ES3930" s="24"/>
      <c r="ET3930" s="24"/>
      <c r="EU3930" s="24"/>
      <c r="EV3930" s="24"/>
      <c r="EW3930" s="24"/>
      <c r="EX3930" s="24"/>
      <c r="EY3930" s="24"/>
      <c r="EZ3930" s="24"/>
      <c r="FA3930" s="24"/>
      <c r="FB3930" s="24"/>
      <c r="FC3930" s="24"/>
      <c r="FD3930" s="24"/>
      <c r="FE3930" s="24"/>
      <c r="FF3930" s="24"/>
      <c r="FG3930" s="24"/>
      <c r="FH3930" s="24"/>
      <c r="FI3930" s="24"/>
      <c r="FJ3930" s="24"/>
      <c r="FK3930" s="24"/>
      <c r="FL3930" s="24"/>
      <c r="FM3930" s="24"/>
      <c r="FN3930" s="24"/>
      <c r="FO3930" s="24"/>
      <c r="FP3930" s="24"/>
      <c r="FQ3930" s="24"/>
      <c r="FR3930" s="24"/>
      <c r="FS3930" s="24"/>
      <c r="FT3930" s="24"/>
      <c r="FU3930" s="24"/>
      <c r="FV3930" s="24"/>
      <c r="FW3930" s="24"/>
      <c r="FX3930" s="24"/>
      <c r="FY3930" s="24"/>
      <c r="FZ3930" s="24"/>
      <c r="GA3930" s="24"/>
      <c r="GB3930" s="24"/>
      <c r="GC3930" s="24"/>
      <c r="GD3930" s="24"/>
      <c r="GE3930" s="24"/>
      <c r="GF3930" s="24"/>
      <c r="GG3930" s="24"/>
      <c r="GH3930" s="24"/>
      <c r="GI3930" s="24"/>
      <c r="GJ3930" s="24"/>
      <c r="GK3930" s="24"/>
      <c r="GL3930" s="24"/>
      <c r="GM3930" s="24"/>
      <c r="GN3930" s="24"/>
      <c r="GO3930" s="24"/>
      <c r="GP3930" s="24"/>
      <c r="GQ3930" s="24"/>
      <c r="GR3930" s="24"/>
      <c r="GS3930" s="24"/>
      <c r="GT3930" s="24"/>
      <c r="GU3930" s="24"/>
      <c r="GV3930" s="24"/>
      <c r="GW3930" s="24"/>
      <c r="GX3930" s="24"/>
      <c r="GY3930" s="24"/>
      <c r="GZ3930" s="24"/>
      <c r="HA3930" s="24"/>
      <c r="HB3930" s="24"/>
      <c r="HC3930" s="24"/>
      <c r="HD3930" s="24"/>
      <c r="HE3930" s="24"/>
      <c r="HF3930" s="24"/>
      <c r="HG3930" s="24"/>
      <c r="HH3930" s="24"/>
      <c r="HI3930" s="24"/>
      <c r="HJ3930" s="24"/>
      <c r="HK3930" s="24"/>
      <c r="HL3930" s="24"/>
      <c r="HM3930" s="24"/>
      <c r="HN3930" s="24"/>
      <c r="HO3930" s="24"/>
      <c r="HP3930" s="24"/>
      <c r="HQ3930" s="24"/>
      <c r="HR3930" s="24"/>
      <c r="HS3930" s="24"/>
      <c r="HT3930" s="24"/>
      <c r="HU3930" s="24"/>
      <c r="HV3930" s="24"/>
      <c r="HW3930" s="24"/>
      <c r="HX3930" s="24"/>
      <c r="HY3930" s="24"/>
    </row>
    <row r="3931" s="25" customFormat="1" customHeight="1" spans="1:233">
      <c r="A3931" s="41">
        <v>3927</v>
      </c>
      <c r="B3931" s="42" t="s">
        <v>51</v>
      </c>
      <c r="C3931" s="44">
        <v>1</v>
      </c>
      <c r="D3931" s="43" t="s">
        <v>7</v>
      </c>
      <c r="E3931" s="24"/>
      <c r="F3931" s="24"/>
      <c r="G3931" s="24"/>
      <c r="H3931" s="24"/>
      <c r="I3931" s="24"/>
      <c r="J3931" s="24"/>
      <c r="K3931" s="24"/>
      <c r="L3931" s="24"/>
      <c r="M3931" s="24"/>
      <c r="N3931" s="24"/>
      <c r="O3931" s="24"/>
      <c r="P3931" s="24"/>
      <c r="Q3931" s="24"/>
      <c r="R3931" s="24"/>
      <c r="S3931" s="24"/>
      <c r="T3931" s="24"/>
      <c r="U3931" s="24"/>
      <c r="V3931" s="24"/>
      <c r="W3931" s="24"/>
      <c r="X3931" s="24"/>
      <c r="Y3931" s="24"/>
      <c r="Z3931" s="24"/>
      <c r="AA3931" s="24"/>
      <c r="AB3931" s="24"/>
      <c r="AC3931" s="24"/>
      <c r="AD3931" s="24"/>
      <c r="AE3931" s="24"/>
      <c r="AF3931" s="24"/>
      <c r="AG3931" s="24"/>
      <c r="AH3931" s="24"/>
      <c r="AI3931" s="24"/>
      <c r="AJ3931" s="24"/>
      <c r="AK3931" s="24"/>
      <c r="AL3931" s="24"/>
      <c r="AM3931" s="24"/>
      <c r="AN3931" s="24"/>
      <c r="AO3931" s="24"/>
      <c r="AP3931" s="24"/>
      <c r="AQ3931" s="24"/>
      <c r="AR3931" s="24"/>
      <c r="AS3931" s="24"/>
      <c r="AT3931" s="24"/>
      <c r="AU3931" s="24"/>
      <c r="AV3931" s="24"/>
      <c r="AW3931" s="24"/>
      <c r="AX3931" s="24"/>
      <c r="AY3931" s="24"/>
      <c r="AZ3931" s="24"/>
      <c r="BA3931" s="24"/>
      <c r="BB3931" s="24"/>
      <c r="BC3931" s="24"/>
      <c r="BD3931" s="24"/>
      <c r="BE3931" s="24"/>
      <c r="BF3931" s="24"/>
      <c r="BG3931" s="24"/>
      <c r="BH3931" s="24"/>
      <c r="BI3931" s="24"/>
      <c r="BJ3931" s="24"/>
      <c r="BK3931" s="24"/>
      <c r="BL3931" s="24"/>
      <c r="BM3931" s="24"/>
      <c r="BN3931" s="24"/>
      <c r="BO3931" s="24"/>
      <c r="BP3931" s="24"/>
      <c r="BQ3931" s="24"/>
      <c r="BR3931" s="24"/>
      <c r="BS3931" s="24"/>
      <c r="BT3931" s="24"/>
      <c r="BU3931" s="24"/>
      <c r="BV3931" s="24"/>
      <c r="BW3931" s="24"/>
      <c r="BX3931" s="24"/>
      <c r="BY3931" s="24"/>
      <c r="BZ3931" s="24"/>
      <c r="CA3931" s="24"/>
      <c r="CB3931" s="24"/>
      <c r="CC3931" s="24"/>
      <c r="CD3931" s="24"/>
      <c r="CE3931" s="24"/>
      <c r="CF3931" s="24"/>
      <c r="CG3931" s="24"/>
      <c r="CH3931" s="24"/>
      <c r="CI3931" s="24"/>
      <c r="CJ3931" s="24"/>
      <c r="CK3931" s="24"/>
      <c r="CL3931" s="24"/>
      <c r="CM3931" s="24"/>
      <c r="CN3931" s="24"/>
      <c r="CO3931" s="24"/>
      <c r="CP3931" s="24"/>
      <c r="CQ3931" s="24"/>
      <c r="CR3931" s="24"/>
      <c r="CS3931" s="24"/>
      <c r="CT3931" s="24"/>
      <c r="CU3931" s="24"/>
      <c r="CV3931" s="24"/>
      <c r="CW3931" s="24"/>
      <c r="CX3931" s="24"/>
      <c r="CY3931" s="24"/>
      <c r="CZ3931" s="24"/>
      <c r="DA3931" s="24"/>
      <c r="DB3931" s="24"/>
      <c r="DC3931" s="24"/>
      <c r="DD3931" s="24"/>
      <c r="DE3931" s="24"/>
      <c r="DF3931" s="24"/>
      <c r="DG3931" s="24"/>
      <c r="DH3931" s="24"/>
      <c r="DI3931" s="24"/>
      <c r="DJ3931" s="24"/>
      <c r="DK3931" s="24"/>
      <c r="DL3931" s="24"/>
      <c r="DM3931" s="24"/>
      <c r="DN3931" s="24"/>
      <c r="DO3931" s="24"/>
      <c r="DP3931" s="24"/>
      <c r="DQ3931" s="24"/>
      <c r="DR3931" s="24"/>
      <c r="DS3931" s="24"/>
      <c r="DT3931" s="24"/>
      <c r="DU3931" s="24"/>
      <c r="DV3931" s="24"/>
      <c r="DW3931" s="24"/>
      <c r="DX3931" s="24"/>
      <c r="DY3931" s="24"/>
      <c r="DZ3931" s="24"/>
      <c r="EA3931" s="24"/>
      <c r="EB3931" s="24"/>
      <c r="EC3931" s="24"/>
      <c r="ED3931" s="24"/>
      <c r="EE3931" s="24"/>
      <c r="EF3931" s="24"/>
      <c r="EG3931" s="24"/>
      <c r="EH3931" s="24"/>
      <c r="EI3931" s="24"/>
      <c r="EJ3931" s="24"/>
      <c r="EK3931" s="24"/>
      <c r="EL3931" s="24"/>
      <c r="EM3931" s="24"/>
      <c r="EN3931" s="24"/>
      <c r="EO3931" s="24"/>
      <c r="EP3931" s="24"/>
      <c r="EQ3931" s="24"/>
      <c r="ER3931" s="24"/>
      <c r="ES3931" s="24"/>
      <c r="ET3931" s="24"/>
      <c r="EU3931" s="24"/>
      <c r="EV3931" s="24"/>
      <c r="EW3931" s="24"/>
      <c r="EX3931" s="24"/>
      <c r="EY3931" s="24"/>
      <c r="EZ3931" s="24"/>
      <c r="FA3931" s="24"/>
      <c r="FB3931" s="24"/>
      <c r="FC3931" s="24"/>
      <c r="FD3931" s="24"/>
      <c r="FE3931" s="24"/>
      <c r="FF3931" s="24"/>
      <c r="FG3931" s="24"/>
      <c r="FH3931" s="24"/>
      <c r="FI3931" s="24"/>
      <c r="FJ3931" s="24"/>
      <c r="FK3931" s="24"/>
      <c r="FL3931" s="24"/>
      <c r="FM3931" s="24"/>
      <c r="FN3931" s="24"/>
      <c r="FO3931" s="24"/>
      <c r="FP3931" s="24"/>
      <c r="FQ3931" s="24"/>
      <c r="FR3931" s="24"/>
      <c r="FS3931" s="24"/>
      <c r="FT3931" s="24"/>
      <c r="FU3931" s="24"/>
      <c r="FV3931" s="24"/>
      <c r="FW3931" s="24"/>
      <c r="FX3931" s="24"/>
      <c r="FY3931" s="24"/>
      <c r="FZ3931" s="24"/>
      <c r="GA3931" s="24"/>
      <c r="GB3931" s="24"/>
      <c r="GC3931" s="24"/>
      <c r="GD3931" s="24"/>
      <c r="GE3931" s="24"/>
      <c r="GF3931" s="24"/>
      <c r="GG3931" s="24"/>
      <c r="GH3931" s="24"/>
      <c r="GI3931" s="24"/>
      <c r="GJ3931" s="24"/>
      <c r="GK3931" s="24"/>
      <c r="GL3931" s="24"/>
      <c r="GM3931" s="24"/>
      <c r="GN3931" s="24"/>
      <c r="GO3931" s="24"/>
      <c r="GP3931" s="24"/>
      <c r="GQ3931" s="24"/>
      <c r="GR3931" s="24"/>
      <c r="GS3931" s="24"/>
      <c r="GT3931" s="24"/>
      <c r="GU3931" s="24"/>
      <c r="GV3931" s="24"/>
      <c r="GW3931" s="24"/>
      <c r="GX3931" s="24"/>
      <c r="GY3931" s="24"/>
      <c r="GZ3931" s="24"/>
      <c r="HA3931" s="24"/>
      <c r="HB3931" s="24"/>
      <c r="HC3931" s="24"/>
      <c r="HD3931" s="24"/>
      <c r="HE3931" s="24"/>
      <c r="HF3931" s="24"/>
      <c r="HG3931" s="24"/>
      <c r="HH3931" s="24"/>
      <c r="HI3931" s="24"/>
      <c r="HJ3931" s="24"/>
      <c r="HK3931" s="24"/>
      <c r="HL3931" s="24"/>
      <c r="HM3931" s="24"/>
      <c r="HN3931" s="24"/>
      <c r="HO3931" s="24"/>
      <c r="HP3931" s="24"/>
      <c r="HQ3931" s="24"/>
      <c r="HR3931" s="24"/>
      <c r="HS3931" s="24"/>
      <c r="HT3931" s="24"/>
      <c r="HU3931" s="24"/>
      <c r="HV3931" s="24"/>
      <c r="HW3931" s="24"/>
      <c r="HX3931" s="24"/>
      <c r="HY3931" s="24"/>
    </row>
    <row r="3932" s="25" customFormat="1" customHeight="1" spans="1:233">
      <c r="A3932" s="41">
        <v>3928</v>
      </c>
      <c r="B3932" s="42" t="s">
        <v>51</v>
      </c>
      <c r="C3932" s="65"/>
      <c r="D3932" s="43" t="s">
        <v>7</v>
      </c>
      <c r="E3932" s="24"/>
      <c r="F3932" s="24"/>
      <c r="G3932" s="24"/>
      <c r="H3932" s="24"/>
      <c r="I3932" s="24"/>
      <c r="J3932" s="24"/>
      <c r="K3932" s="24"/>
      <c r="L3932" s="24"/>
      <c r="M3932" s="24"/>
      <c r="N3932" s="24"/>
      <c r="O3932" s="24"/>
      <c r="P3932" s="24"/>
      <c r="Q3932" s="24"/>
      <c r="R3932" s="24"/>
      <c r="S3932" s="24"/>
      <c r="T3932" s="24"/>
      <c r="U3932" s="24"/>
      <c r="V3932" s="24"/>
      <c r="W3932" s="24"/>
      <c r="X3932" s="24"/>
      <c r="Y3932" s="24"/>
      <c r="Z3932" s="24"/>
      <c r="AA3932" s="24"/>
      <c r="AB3932" s="24"/>
      <c r="AC3932" s="24"/>
      <c r="AD3932" s="24"/>
      <c r="AE3932" s="24"/>
      <c r="AF3932" s="24"/>
      <c r="AG3932" s="24"/>
      <c r="AH3932" s="24"/>
      <c r="AI3932" s="24"/>
      <c r="AJ3932" s="24"/>
      <c r="AK3932" s="24"/>
      <c r="AL3932" s="24"/>
      <c r="AM3932" s="24"/>
      <c r="AN3932" s="24"/>
      <c r="AO3932" s="24"/>
      <c r="AP3932" s="24"/>
      <c r="AQ3932" s="24"/>
      <c r="AR3932" s="24"/>
      <c r="AS3932" s="24"/>
      <c r="AT3932" s="24"/>
      <c r="AU3932" s="24"/>
      <c r="AV3932" s="24"/>
      <c r="AW3932" s="24"/>
      <c r="AX3932" s="24"/>
      <c r="AY3932" s="24"/>
      <c r="AZ3932" s="24"/>
      <c r="BA3932" s="24"/>
      <c r="BB3932" s="24"/>
      <c r="BC3932" s="24"/>
      <c r="BD3932" s="24"/>
      <c r="BE3932" s="24"/>
      <c r="BF3932" s="24"/>
      <c r="BG3932" s="24"/>
      <c r="BH3932" s="24"/>
      <c r="BI3932" s="24"/>
      <c r="BJ3932" s="24"/>
      <c r="BK3932" s="24"/>
      <c r="BL3932" s="24"/>
      <c r="BM3932" s="24"/>
      <c r="BN3932" s="24"/>
      <c r="BO3932" s="24"/>
      <c r="BP3932" s="24"/>
      <c r="BQ3932" s="24"/>
      <c r="BR3932" s="24"/>
      <c r="BS3932" s="24"/>
      <c r="BT3932" s="24"/>
      <c r="BU3932" s="24"/>
      <c r="BV3932" s="24"/>
      <c r="BW3932" s="24"/>
      <c r="BX3932" s="24"/>
      <c r="BY3932" s="24"/>
      <c r="BZ3932" s="24"/>
      <c r="CA3932" s="24"/>
      <c r="CB3932" s="24"/>
      <c r="CC3932" s="24"/>
      <c r="CD3932" s="24"/>
      <c r="CE3932" s="24"/>
      <c r="CF3932" s="24"/>
      <c r="CG3932" s="24"/>
      <c r="CH3932" s="24"/>
      <c r="CI3932" s="24"/>
      <c r="CJ3932" s="24"/>
      <c r="CK3932" s="24"/>
      <c r="CL3932" s="24"/>
      <c r="CM3932" s="24"/>
      <c r="CN3932" s="24"/>
      <c r="CO3932" s="24"/>
      <c r="CP3932" s="24"/>
      <c r="CQ3932" s="24"/>
      <c r="CR3932" s="24"/>
      <c r="CS3932" s="24"/>
      <c r="CT3932" s="24"/>
      <c r="CU3932" s="24"/>
      <c r="CV3932" s="24"/>
      <c r="CW3932" s="24"/>
      <c r="CX3932" s="24"/>
      <c r="CY3932" s="24"/>
      <c r="CZ3932" s="24"/>
      <c r="DA3932" s="24"/>
      <c r="DB3932" s="24"/>
      <c r="DC3932" s="24"/>
      <c r="DD3932" s="24"/>
      <c r="DE3932" s="24"/>
      <c r="DF3932" s="24"/>
      <c r="DG3932" s="24"/>
      <c r="DH3932" s="24"/>
      <c r="DI3932" s="24"/>
      <c r="DJ3932" s="24"/>
      <c r="DK3932" s="24"/>
      <c r="DL3932" s="24"/>
      <c r="DM3932" s="24"/>
      <c r="DN3932" s="24"/>
      <c r="DO3932" s="24"/>
      <c r="DP3932" s="24"/>
      <c r="DQ3932" s="24"/>
      <c r="DR3932" s="24"/>
      <c r="DS3932" s="24"/>
      <c r="DT3932" s="24"/>
      <c r="DU3932" s="24"/>
      <c r="DV3932" s="24"/>
      <c r="DW3932" s="24"/>
      <c r="DX3932" s="24"/>
      <c r="DY3932" s="24"/>
      <c r="DZ3932" s="24"/>
      <c r="EA3932" s="24"/>
      <c r="EB3932" s="24"/>
      <c r="EC3932" s="24"/>
      <c r="ED3932" s="24"/>
      <c r="EE3932" s="24"/>
      <c r="EF3932" s="24"/>
      <c r="EG3932" s="24"/>
      <c r="EH3932" s="24"/>
      <c r="EI3932" s="24"/>
      <c r="EJ3932" s="24"/>
      <c r="EK3932" s="24"/>
      <c r="EL3932" s="24"/>
      <c r="EM3932" s="24"/>
      <c r="EN3932" s="24"/>
      <c r="EO3932" s="24"/>
      <c r="EP3932" s="24"/>
      <c r="EQ3932" s="24"/>
      <c r="ER3932" s="24"/>
      <c r="ES3932" s="24"/>
      <c r="ET3932" s="24"/>
      <c r="EU3932" s="24"/>
      <c r="EV3932" s="24"/>
      <c r="EW3932" s="24"/>
      <c r="EX3932" s="24"/>
      <c r="EY3932" s="24"/>
      <c r="EZ3932" s="24"/>
      <c r="FA3932" s="24"/>
      <c r="FB3932" s="24"/>
      <c r="FC3932" s="24"/>
      <c r="FD3932" s="24"/>
      <c r="FE3932" s="24"/>
      <c r="FF3932" s="24"/>
      <c r="FG3932" s="24"/>
      <c r="FH3932" s="24"/>
      <c r="FI3932" s="24"/>
      <c r="FJ3932" s="24"/>
      <c r="FK3932" s="24"/>
      <c r="FL3932" s="24"/>
      <c r="FM3932" s="24"/>
      <c r="FN3932" s="24"/>
      <c r="FO3932" s="24"/>
      <c r="FP3932" s="24"/>
      <c r="FQ3932" s="24"/>
      <c r="FR3932" s="24"/>
      <c r="FS3932" s="24"/>
      <c r="FT3932" s="24"/>
      <c r="FU3932" s="24"/>
      <c r="FV3932" s="24"/>
      <c r="FW3932" s="24"/>
      <c r="FX3932" s="24"/>
      <c r="FY3932" s="24"/>
      <c r="FZ3932" s="24"/>
      <c r="GA3932" s="24"/>
      <c r="GB3932" s="24"/>
      <c r="GC3932" s="24"/>
      <c r="GD3932" s="24"/>
      <c r="GE3932" s="24"/>
      <c r="GF3932" s="24"/>
      <c r="GG3932" s="24"/>
      <c r="GH3932" s="24"/>
      <c r="GI3932" s="24"/>
      <c r="GJ3932" s="24"/>
      <c r="GK3932" s="24"/>
      <c r="GL3932" s="24"/>
      <c r="GM3932" s="24"/>
      <c r="GN3932" s="24"/>
      <c r="GO3932" s="24"/>
      <c r="GP3932" s="24"/>
      <c r="GQ3932" s="24"/>
      <c r="GR3932" s="24"/>
      <c r="GS3932" s="24"/>
      <c r="GT3932" s="24"/>
      <c r="GU3932" s="24"/>
      <c r="GV3932" s="24"/>
      <c r="GW3932" s="24"/>
      <c r="GX3932" s="24"/>
      <c r="GY3932" s="24"/>
      <c r="GZ3932" s="24"/>
      <c r="HA3932" s="24"/>
      <c r="HB3932" s="24"/>
      <c r="HC3932" s="24"/>
      <c r="HD3932" s="24"/>
      <c r="HE3932" s="24"/>
      <c r="HF3932" s="24"/>
      <c r="HG3932" s="24"/>
      <c r="HH3932" s="24"/>
      <c r="HI3932" s="24"/>
      <c r="HJ3932" s="24"/>
      <c r="HK3932" s="24"/>
      <c r="HL3932" s="24"/>
      <c r="HM3932" s="24"/>
      <c r="HN3932" s="24"/>
      <c r="HO3932" s="24"/>
      <c r="HP3932" s="24"/>
      <c r="HQ3932" s="24"/>
      <c r="HR3932" s="24"/>
      <c r="HS3932" s="24"/>
      <c r="HT3932" s="24"/>
      <c r="HU3932" s="24"/>
      <c r="HV3932" s="24"/>
      <c r="HW3932" s="24"/>
      <c r="HX3932" s="24"/>
      <c r="HY3932" s="24"/>
    </row>
    <row r="3933" s="25" customFormat="1" customHeight="1" spans="1:233">
      <c r="A3933" s="41">
        <v>3929</v>
      </c>
      <c r="B3933" s="42" t="s">
        <v>51</v>
      </c>
      <c r="C3933" s="44">
        <v>1</v>
      </c>
      <c r="D3933" s="43" t="s">
        <v>7</v>
      </c>
      <c r="E3933" s="24"/>
      <c r="F3933" s="24"/>
      <c r="G3933" s="24"/>
      <c r="H3933" s="24"/>
      <c r="I3933" s="24"/>
      <c r="J3933" s="24"/>
      <c r="K3933" s="24"/>
      <c r="L3933" s="24"/>
      <c r="M3933" s="24"/>
      <c r="N3933" s="24"/>
      <c r="O3933" s="24"/>
      <c r="P3933" s="24"/>
      <c r="Q3933" s="24"/>
      <c r="R3933" s="24"/>
      <c r="S3933" s="24"/>
      <c r="T3933" s="24"/>
      <c r="U3933" s="24"/>
      <c r="V3933" s="24"/>
      <c r="W3933" s="24"/>
      <c r="X3933" s="24"/>
      <c r="Y3933" s="24"/>
      <c r="Z3933" s="24"/>
      <c r="AA3933" s="24"/>
      <c r="AB3933" s="24"/>
      <c r="AC3933" s="24"/>
      <c r="AD3933" s="24"/>
      <c r="AE3933" s="24"/>
      <c r="AF3933" s="24"/>
      <c r="AG3933" s="24"/>
      <c r="AH3933" s="24"/>
      <c r="AI3933" s="24"/>
      <c r="AJ3933" s="24"/>
      <c r="AK3933" s="24"/>
      <c r="AL3933" s="24"/>
      <c r="AM3933" s="24"/>
      <c r="AN3933" s="24"/>
      <c r="AO3933" s="24"/>
      <c r="AP3933" s="24"/>
      <c r="AQ3933" s="24"/>
      <c r="AR3933" s="24"/>
      <c r="AS3933" s="24"/>
      <c r="AT3933" s="24"/>
      <c r="AU3933" s="24"/>
      <c r="AV3933" s="24"/>
      <c r="AW3933" s="24"/>
      <c r="AX3933" s="24"/>
      <c r="AY3933" s="24"/>
      <c r="AZ3933" s="24"/>
      <c r="BA3933" s="24"/>
      <c r="BB3933" s="24"/>
      <c r="BC3933" s="24"/>
      <c r="BD3933" s="24"/>
      <c r="BE3933" s="24"/>
      <c r="BF3933" s="24"/>
      <c r="BG3933" s="24"/>
      <c r="BH3933" s="24"/>
      <c r="BI3933" s="24"/>
      <c r="BJ3933" s="24"/>
      <c r="BK3933" s="24"/>
      <c r="BL3933" s="24"/>
      <c r="BM3933" s="24"/>
      <c r="BN3933" s="24"/>
      <c r="BO3933" s="24"/>
      <c r="BP3933" s="24"/>
      <c r="BQ3933" s="24"/>
      <c r="BR3933" s="24"/>
      <c r="BS3933" s="24"/>
      <c r="BT3933" s="24"/>
      <c r="BU3933" s="24"/>
      <c r="BV3933" s="24"/>
      <c r="BW3933" s="24"/>
      <c r="BX3933" s="24"/>
      <c r="BY3933" s="24"/>
      <c r="BZ3933" s="24"/>
      <c r="CA3933" s="24"/>
      <c r="CB3933" s="24"/>
      <c r="CC3933" s="24"/>
      <c r="CD3933" s="24"/>
      <c r="CE3933" s="24"/>
      <c r="CF3933" s="24"/>
      <c r="CG3933" s="24"/>
      <c r="CH3933" s="24"/>
      <c r="CI3933" s="24"/>
      <c r="CJ3933" s="24"/>
      <c r="CK3933" s="24"/>
      <c r="CL3933" s="24"/>
      <c r="CM3933" s="24"/>
      <c r="CN3933" s="24"/>
      <c r="CO3933" s="24"/>
      <c r="CP3933" s="24"/>
      <c r="CQ3933" s="24"/>
      <c r="CR3933" s="24"/>
      <c r="CS3933" s="24"/>
      <c r="CT3933" s="24"/>
      <c r="CU3933" s="24"/>
      <c r="CV3933" s="24"/>
      <c r="CW3933" s="24"/>
      <c r="CX3933" s="24"/>
      <c r="CY3933" s="24"/>
      <c r="CZ3933" s="24"/>
      <c r="DA3933" s="24"/>
      <c r="DB3933" s="24"/>
      <c r="DC3933" s="24"/>
      <c r="DD3933" s="24"/>
      <c r="DE3933" s="24"/>
      <c r="DF3933" s="24"/>
      <c r="DG3933" s="24"/>
      <c r="DH3933" s="24"/>
      <c r="DI3933" s="24"/>
      <c r="DJ3933" s="24"/>
      <c r="DK3933" s="24"/>
      <c r="DL3933" s="24"/>
      <c r="DM3933" s="24"/>
      <c r="DN3933" s="24"/>
      <c r="DO3933" s="24"/>
      <c r="DP3933" s="24"/>
      <c r="DQ3933" s="24"/>
      <c r="DR3933" s="24"/>
      <c r="DS3933" s="24"/>
      <c r="DT3933" s="24"/>
      <c r="DU3933" s="24"/>
      <c r="DV3933" s="24"/>
      <c r="DW3933" s="24"/>
      <c r="DX3933" s="24"/>
      <c r="DY3933" s="24"/>
      <c r="DZ3933" s="24"/>
      <c r="EA3933" s="24"/>
      <c r="EB3933" s="24"/>
      <c r="EC3933" s="24"/>
      <c r="ED3933" s="24"/>
      <c r="EE3933" s="24"/>
      <c r="EF3933" s="24"/>
      <c r="EG3933" s="24"/>
      <c r="EH3933" s="24"/>
      <c r="EI3933" s="24"/>
      <c r="EJ3933" s="24"/>
      <c r="EK3933" s="24"/>
      <c r="EL3933" s="24"/>
      <c r="EM3933" s="24"/>
      <c r="EN3933" s="24"/>
      <c r="EO3933" s="24"/>
      <c r="EP3933" s="24"/>
      <c r="EQ3933" s="24"/>
      <c r="ER3933" s="24"/>
      <c r="ES3933" s="24"/>
      <c r="ET3933" s="24"/>
      <c r="EU3933" s="24"/>
      <c r="EV3933" s="24"/>
      <c r="EW3933" s="24"/>
      <c r="EX3933" s="24"/>
      <c r="EY3933" s="24"/>
      <c r="EZ3933" s="24"/>
      <c r="FA3933" s="24"/>
      <c r="FB3933" s="24"/>
      <c r="FC3933" s="24"/>
      <c r="FD3933" s="24"/>
      <c r="FE3933" s="24"/>
      <c r="FF3933" s="24"/>
      <c r="FG3933" s="24"/>
      <c r="FH3933" s="24"/>
      <c r="FI3933" s="24"/>
      <c r="FJ3933" s="24"/>
      <c r="FK3933" s="24"/>
      <c r="FL3933" s="24"/>
      <c r="FM3933" s="24"/>
      <c r="FN3933" s="24"/>
      <c r="FO3933" s="24"/>
      <c r="FP3933" s="24"/>
      <c r="FQ3933" s="24"/>
      <c r="FR3933" s="24"/>
      <c r="FS3933" s="24"/>
      <c r="FT3933" s="24"/>
      <c r="FU3933" s="24"/>
      <c r="FV3933" s="24"/>
      <c r="FW3933" s="24"/>
      <c r="FX3933" s="24"/>
      <c r="FY3933" s="24"/>
      <c r="FZ3933" s="24"/>
      <c r="GA3933" s="24"/>
      <c r="GB3933" s="24"/>
      <c r="GC3933" s="24"/>
      <c r="GD3933" s="24"/>
      <c r="GE3933" s="24"/>
      <c r="GF3933" s="24"/>
      <c r="GG3933" s="24"/>
      <c r="GH3933" s="24"/>
      <c r="GI3933" s="24"/>
      <c r="GJ3933" s="24"/>
      <c r="GK3933" s="24"/>
      <c r="GL3933" s="24"/>
      <c r="GM3933" s="24"/>
      <c r="GN3933" s="24"/>
      <c r="GO3933" s="24"/>
      <c r="GP3933" s="24"/>
      <c r="GQ3933" s="24"/>
      <c r="GR3933" s="24"/>
      <c r="GS3933" s="24"/>
      <c r="GT3933" s="24"/>
      <c r="GU3933" s="24"/>
      <c r="GV3933" s="24"/>
      <c r="GW3933" s="24"/>
      <c r="GX3933" s="24"/>
      <c r="GY3933" s="24"/>
      <c r="GZ3933" s="24"/>
      <c r="HA3933" s="24"/>
      <c r="HB3933" s="24"/>
      <c r="HC3933" s="24"/>
      <c r="HD3933" s="24"/>
      <c r="HE3933" s="24"/>
      <c r="HF3933" s="24"/>
      <c r="HG3933" s="24"/>
      <c r="HH3933" s="24"/>
      <c r="HI3933" s="24"/>
      <c r="HJ3933" s="24"/>
      <c r="HK3933" s="24"/>
      <c r="HL3933" s="24"/>
      <c r="HM3933" s="24"/>
      <c r="HN3933" s="24"/>
      <c r="HO3933" s="24"/>
      <c r="HP3933" s="24"/>
      <c r="HQ3933" s="24"/>
      <c r="HR3933" s="24"/>
      <c r="HS3933" s="24"/>
      <c r="HT3933" s="24"/>
      <c r="HU3933" s="24"/>
      <c r="HV3933" s="24"/>
      <c r="HW3933" s="24"/>
      <c r="HX3933" s="24"/>
      <c r="HY3933" s="24"/>
    </row>
    <row r="3934" s="25" customFormat="1" customHeight="1" spans="1:233">
      <c r="A3934" s="41">
        <v>3930</v>
      </c>
      <c r="B3934" s="42" t="s">
        <v>51</v>
      </c>
      <c r="C3934" s="65"/>
      <c r="D3934" s="43" t="s">
        <v>7</v>
      </c>
      <c r="E3934" s="24"/>
      <c r="F3934" s="24"/>
      <c r="G3934" s="24"/>
      <c r="H3934" s="24"/>
      <c r="I3934" s="24"/>
      <c r="J3934" s="24"/>
      <c r="K3934" s="24"/>
      <c r="L3934" s="24"/>
      <c r="M3934" s="24"/>
      <c r="N3934" s="24"/>
      <c r="O3934" s="24"/>
      <c r="P3934" s="24"/>
      <c r="Q3934" s="24"/>
      <c r="R3934" s="24"/>
      <c r="S3934" s="24"/>
      <c r="T3934" s="24"/>
      <c r="U3934" s="24"/>
      <c r="V3934" s="24"/>
      <c r="W3934" s="24"/>
      <c r="X3934" s="24"/>
      <c r="Y3934" s="24"/>
      <c r="Z3934" s="24"/>
      <c r="AA3934" s="24"/>
      <c r="AB3934" s="24"/>
      <c r="AC3934" s="24"/>
      <c r="AD3934" s="24"/>
      <c r="AE3934" s="24"/>
      <c r="AF3934" s="24"/>
      <c r="AG3934" s="24"/>
      <c r="AH3934" s="24"/>
      <c r="AI3934" s="24"/>
      <c r="AJ3934" s="24"/>
      <c r="AK3934" s="24"/>
      <c r="AL3934" s="24"/>
      <c r="AM3934" s="24"/>
      <c r="AN3934" s="24"/>
      <c r="AO3934" s="24"/>
      <c r="AP3934" s="24"/>
      <c r="AQ3934" s="24"/>
      <c r="AR3934" s="24"/>
      <c r="AS3934" s="24"/>
      <c r="AT3934" s="24"/>
      <c r="AU3934" s="24"/>
      <c r="AV3934" s="24"/>
      <c r="AW3934" s="24"/>
      <c r="AX3934" s="24"/>
      <c r="AY3934" s="24"/>
      <c r="AZ3934" s="24"/>
      <c r="BA3934" s="24"/>
      <c r="BB3934" s="24"/>
      <c r="BC3934" s="24"/>
      <c r="BD3934" s="24"/>
      <c r="BE3934" s="24"/>
      <c r="BF3934" s="24"/>
      <c r="BG3934" s="24"/>
      <c r="BH3934" s="24"/>
      <c r="BI3934" s="24"/>
      <c r="BJ3934" s="24"/>
      <c r="BK3934" s="24"/>
      <c r="BL3934" s="24"/>
      <c r="BM3934" s="24"/>
      <c r="BN3934" s="24"/>
      <c r="BO3934" s="24"/>
      <c r="BP3934" s="24"/>
      <c r="BQ3934" s="24"/>
      <c r="BR3934" s="24"/>
      <c r="BS3934" s="24"/>
      <c r="BT3934" s="24"/>
      <c r="BU3934" s="24"/>
      <c r="BV3934" s="24"/>
      <c r="BW3934" s="24"/>
      <c r="BX3934" s="24"/>
      <c r="BY3934" s="24"/>
      <c r="BZ3934" s="24"/>
      <c r="CA3934" s="24"/>
      <c r="CB3934" s="24"/>
      <c r="CC3934" s="24"/>
      <c r="CD3934" s="24"/>
      <c r="CE3934" s="24"/>
      <c r="CF3934" s="24"/>
      <c r="CG3934" s="24"/>
      <c r="CH3934" s="24"/>
      <c r="CI3934" s="24"/>
      <c r="CJ3934" s="24"/>
      <c r="CK3934" s="24"/>
      <c r="CL3934" s="24"/>
      <c r="CM3934" s="24"/>
      <c r="CN3934" s="24"/>
      <c r="CO3934" s="24"/>
      <c r="CP3934" s="24"/>
      <c r="CQ3934" s="24"/>
      <c r="CR3934" s="24"/>
      <c r="CS3934" s="24"/>
      <c r="CT3934" s="24"/>
      <c r="CU3934" s="24"/>
      <c r="CV3934" s="24"/>
      <c r="CW3934" s="24"/>
      <c r="CX3934" s="24"/>
      <c r="CY3934" s="24"/>
      <c r="CZ3934" s="24"/>
      <c r="DA3934" s="24"/>
      <c r="DB3934" s="24"/>
      <c r="DC3934" s="24"/>
      <c r="DD3934" s="24"/>
      <c r="DE3934" s="24"/>
      <c r="DF3934" s="24"/>
      <c r="DG3934" s="24"/>
      <c r="DH3934" s="24"/>
      <c r="DI3934" s="24"/>
      <c r="DJ3934" s="24"/>
      <c r="DK3934" s="24"/>
      <c r="DL3934" s="24"/>
      <c r="DM3934" s="24"/>
      <c r="DN3934" s="24"/>
      <c r="DO3934" s="24"/>
      <c r="DP3934" s="24"/>
      <c r="DQ3934" s="24"/>
      <c r="DR3934" s="24"/>
      <c r="DS3934" s="24"/>
      <c r="DT3934" s="24"/>
      <c r="DU3934" s="24"/>
      <c r="DV3934" s="24"/>
      <c r="DW3934" s="24"/>
      <c r="DX3934" s="24"/>
      <c r="DY3934" s="24"/>
      <c r="DZ3934" s="24"/>
      <c r="EA3934" s="24"/>
      <c r="EB3934" s="24"/>
      <c r="EC3934" s="24"/>
      <c r="ED3934" s="24"/>
      <c r="EE3934" s="24"/>
      <c r="EF3934" s="24"/>
      <c r="EG3934" s="24"/>
      <c r="EH3934" s="24"/>
      <c r="EI3934" s="24"/>
      <c r="EJ3934" s="24"/>
      <c r="EK3934" s="24"/>
      <c r="EL3934" s="24"/>
      <c r="EM3934" s="24"/>
      <c r="EN3934" s="24"/>
      <c r="EO3934" s="24"/>
      <c r="EP3934" s="24"/>
      <c r="EQ3934" s="24"/>
      <c r="ER3934" s="24"/>
      <c r="ES3934" s="24"/>
      <c r="ET3934" s="24"/>
      <c r="EU3934" s="24"/>
      <c r="EV3934" s="24"/>
      <c r="EW3934" s="24"/>
      <c r="EX3934" s="24"/>
      <c r="EY3934" s="24"/>
      <c r="EZ3934" s="24"/>
      <c r="FA3934" s="24"/>
      <c r="FB3934" s="24"/>
      <c r="FC3934" s="24"/>
      <c r="FD3934" s="24"/>
      <c r="FE3934" s="24"/>
      <c r="FF3934" s="24"/>
      <c r="FG3934" s="24"/>
      <c r="FH3934" s="24"/>
      <c r="FI3934" s="24"/>
      <c r="FJ3934" s="24"/>
      <c r="FK3934" s="24"/>
      <c r="FL3934" s="24"/>
      <c r="FM3934" s="24"/>
      <c r="FN3934" s="24"/>
      <c r="FO3934" s="24"/>
      <c r="FP3934" s="24"/>
      <c r="FQ3934" s="24"/>
      <c r="FR3934" s="24"/>
      <c r="FS3934" s="24"/>
      <c r="FT3934" s="24"/>
      <c r="FU3934" s="24"/>
      <c r="FV3934" s="24"/>
      <c r="FW3934" s="24"/>
      <c r="FX3934" s="24"/>
      <c r="FY3934" s="24"/>
      <c r="FZ3934" s="24"/>
      <c r="GA3934" s="24"/>
      <c r="GB3934" s="24"/>
      <c r="GC3934" s="24"/>
      <c r="GD3934" s="24"/>
      <c r="GE3934" s="24"/>
      <c r="GF3934" s="24"/>
      <c r="GG3934" s="24"/>
      <c r="GH3934" s="24"/>
      <c r="GI3934" s="24"/>
      <c r="GJ3934" s="24"/>
      <c r="GK3934" s="24"/>
      <c r="GL3934" s="24"/>
      <c r="GM3934" s="24"/>
      <c r="GN3934" s="24"/>
      <c r="GO3934" s="24"/>
      <c r="GP3934" s="24"/>
      <c r="GQ3934" s="24"/>
      <c r="GR3934" s="24"/>
      <c r="GS3934" s="24"/>
      <c r="GT3934" s="24"/>
      <c r="GU3934" s="24"/>
      <c r="GV3934" s="24"/>
      <c r="GW3934" s="24"/>
      <c r="GX3934" s="24"/>
      <c r="GY3934" s="24"/>
      <c r="GZ3934" s="24"/>
      <c r="HA3934" s="24"/>
      <c r="HB3934" s="24"/>
      <c r="HC3934" s="24"/>
      <c r="HD3934" s="24"/>
      <c r="HE3934" s="24"/>
      <c r="HF3934" s="24"/>
      <c r="HG3934" s="24"/>
      <c r="HH3934" s="24"/>
      <c r="HI3934" s="24"/>
      <c r="HJ3934" s="24"/>
      <c r="HK3934" s="24"/>
      <c r="HL3934" s="24"/>
      <c r="HM3934" s="24"/>
      <c r="HN3934" s="24"/>
      <c r="HO3934" s="24"/>
      <c r="HP3934" s="24"/>
      <c r="HQ3934" s="24"/>
      <c r="HR3934" s="24"/>
      <c r="HS3934" s="24"/>
      <c r="HT3934" s="24"/>
      <c r="HU3934" s="24"/>
      <c r="HV3934" s="24"/>
      <c r="HW3934" s="24"/>
      <c r="HX3934" s="24"/>
      <c r="HY3934" s="24"/>
    </row>
    <row r="3935" s="25" customFormat="1" customHeight="1" spans="1:233">
      <c r="A3935" s="41">
        <v>3931</v>
      </c>
      <c r="B3935" s="42" t="s">
        <v>51</v>
      </c>
      <c r="C3935" s="44">
        <v>1</v>
      </c>
      <c r="D3935" s="43" t="s">
        <v>7</v>
      </c>
      <c r="E3935" s="24"/>
      <c r="F3935" s="24"/>
      <c r="G3935" s="24"/>
      <c r="H3935" s="24"/>
      <c r="I3935" s="24"/>
      <c r="J3935" s="24"/>
      <c r="K3935" s="24"/>
      <c r="L3935" s="24"/>
      <c r="M3935" s="24"/>
      <c r="N3935" s="24"/>
      <c r="O3935" s="24"/>
      <c r="P3935" s="24"/>
      <c r="Q3935" s="24"/>
      <c r="R3935" s="24"/>
      <c r="S3935" s="24"/>
      <c r="T3935" s="24"/>
      <c r="U3935" s="24"/>
      <c r="V3935" s="24"/>
      <c r="W3935" s="24"/>
      <c r="X3935" s="24"/>
      <c r="Y3935" s="24"/>
      <c r="Z3935" s="24"/>
      <c r="AA3935" s="24"/>
      <c r="AB3935" s="24"/>
      <c r="AC3935" s="24"/>
      <c r="AD3935" s="24"/>
      <c r="AE3935" s="24"/>
      <c r="AF3935" s="24"/>
      <c r="AG3935" s="24"/>
      <c r="AH3935" s="24"/>
      <c r="AI3935" s="24"/>
      <c r="AJ3935" s="24"/>
      <c r="AK3935" s="24"/>
      <c r="AL3935" s="24"/>
      <c r="AM3935" s="24"/>
      <c r="AN3935" s="24"/>
      <c r="AO3935" s="24"/>
      <c r="AP3935" s="24"/>
      <c r="AQ3935" s="24"/>
      <c r="AR3935" s="24"/>
      <c r="AS3935" s="24"/>
      <c r="AT3935" s="24"/>
      <c r="AU3935" s="24"/>
      <c r="AV3935" s="24"/>
      <c r="AW3935" s="24"/>
      <c r="AX3935" s="24"/>
      <c r="AY3935" s="24"/>
      <c r="AZ3935" s="24"/>
      <c r="BA3935" s="24"/>
      <c r="BB3935" s="24"/>
      <c r="BC3935" s="24"/>
      <c r="BD3935" s="24"/>
      <c r="BE3935" s="24"/>
      <c r="BF3935" s="24"/>
      <c r="BG3935" s="24"/>
      <c r="BH3935" s="24"/>
      <c r="BI3935" s="24"/>
      <c r="BJ3935" s="24"/>
      <c r="BK3935" s="24"/>
      <c r="BL3935" s="24"/>
      <c r="BM3935" s="24"/>
      <c r="BN3935" s="24"/>
      <c r="BO3935" s="24"/>
      <c r="BP3935" s="24"/>
      <c r="BQ3935" s="24"/>
      <c r="BR3935" s="24"/>
      <c r="BS3935" s="24"/>
      <c r="BT3935" s="24"/>
      <c r="BU3935" s="24"/>
      <c r="BV3935" s="24"/>
      <c r="BW3935" s="24"/>
      <c r="BX3935" s="24"/>
      <c r="BY3935" s="24"/>
      <c r="BZ3935" s="24"/>
      <c r="CA3935" s="24"/>
      <c r="CB3935" s="24"/>
      <c r="CC3935" s="24"/>
      <c r="CD3935" s="24"/>
      <c r="CE3935" s="24"/>
      <c r="CF3935" s="24"/>
      <c r="CG3935" s="24"/>
      <c r="CH3935" s="24"/>
      <c r="CI3935" s="24"/>
      <c r="CJ3935" s="24"/>
      <c r="CK3935" s="24"/>
      <c r="CL3935" s="24"/>
      <c r="CM3935" s="24"/>
      <c r="CN3935" s="24"/>
      <c r="CO3935" s="24"/>
      <c r="CP3935" s="24"/>
      <c r="CQ3935" s="24"/>
      <c r="CR3935" s="24"/>
      <c r="CS3935" s="24"/>
      <c r="CT3935" s="24"/>
      <c r="CU3935" s="24"/>
      <c r="CV3935" s="24"/>
      <c r="CW3935" s="24"/>
      <c r="CX3935" s="24"/>
      <c r="CY3935" s="24"/>
      <c r="CZ3935" s="24"/>
      <c r="DA3935" s="24"/>
      <c r="DB3935" s="24"/>
      <c r="DC3935" s="24"/>
      <c r="DD3935" s="24"/>
      <c r="DE3935" s="24"/>
      <c r="DF3935" s="24"/>
      <c r="DG3935" s="24"/>
      <c r="DH3935" s="24"/>
      <c r="DI3935" s="24"/>
      <c r="DJ3935" s="24"/>
      <c r="DK3935" s="24"/>
      <c r="DL3935" s="24"/>
      <c r="DM3935" s="24"/>
      <c r="DN3935" s="24"/>
      <c r="DO3935" s="24"/>
      <c r="DP3935" s="24"/>
      <c r="DQ3935" s="24"/>
      <c r="DR3935" s="24"/>
      <c r="DS3935" s="24"/>
      <c r="DT3935" s="24"/>
      <c r="DU3935" s="24"/>
      <c r="DV3935" s="24"/>
      <c r="DW3935" s="24"/>
      <c r="DX3935" s="24"/>
      <c r="DY3935" s="24"/>
      <c r="DZ3935" s="24"/>
      <c r="EA3935" s="24"/>
      <c r="EB3935" s="24"/>
      <c r="EC3935" s="24"/>
      <c r="ED3935" s="24"/>
      <c r="EE3935" s="24"/>
      <c r="EF3935" s="24"/>
      <c r="EG3935" s="24"/>
      <c r="EH3935" s="24"/>
      <c r="EI3935" s="24"/>
      <c r="EJ3935" s="24"/>
      <c r="EK3935" s="24"/>
      <c r="EL3935" s="24"/>
      <c r="EM3935" s="24"/>
      <c r="EN3935" s="24"/>
      <c r="EO3935" s="24"/>
      <c r="EP3935" s="24"/>
      <c r="EQ3935" s="24"/>
      <c r="ER3935" s="24"/>
      <c r="ES3935" s="24"/>
      <c r="ET3935" s="24"/>
      <c r="EU3935" s="24"/>
      <c r="EV3935" s="24"/>
      <c r="EW3935" s="24"/>
      <c r="EX3935" s="24"/>
      <c r="EY3935" s="24"/>
      <c r="EZ3935" s="24"/>
      <c r="FA3935" s="24"/>
      <c r="FB3935" s="24"/>
      <c r="FC3935" s="24"/>
      <c r="FD3935" s="24"/>
      <c r="FE3935" s="24"/>
      <c r="FF3935" s="24"/>
      <c r="FG3935" s="24"/>
      <c r="FH3935" s="24"/>
      <c r="FI3935" s="24"/>
      <c r="FJ3935" s="24"/>
      <c r="FK3935" s="24"/>
      <c r="FL3935" s="24"/>
      <c r="FM3935" s="24"/>
      <c r="FN3935" s="24"/>
      <c r="FO3935" s="24"/>
      <c r="FP3935" s="24"/>
      <c r="FQ3935" s="24"/>
      <c r="FR3935" s="24"/>
      <c r="FS3935" s="24"/>
      <c r="FT3935" s="24"/>
      <c r="FU3935" s="24"/>
      <c r="FV3935" s="24"/>
      <c r="FW3935" s="24"/>
      <c r="FX3935" s="24"/>
      <c r="FY3935" s="24"/>
      <c r="FZ3935" s="24"/>
      <c r="GA3935" s="24"/>
      <c r="GB3935" s="24"/>
      <c r="GC3935" s="24"/>
      <c r="GD3935" s="24"/>
      <c r="GE3935" s="24"/>
      <c r="GF3935" s="24"/>
      <c r="GG3935" s="24"/>
      <c r="GH3935" s="24"/>
      <c r="GI3935" s="24"/>
      <c r="GJ3935" s="24"/>
      <c r="GK3935" s="24"/>
      <c r="GL3935" s="24"/>
      <c r="GM3935" s="24"/>
      <c r="GN3935" s="24"/>
      <c r="GO3935" s="24"/>
      <c r="GP3935" s="24"/>
      <c r="GQ3935" s="24"/>
      <c r="GR3935" s="24"/>
      <c r="GS3935" s="24"/>
      <c r="GT3935" s="24"/>
      <c r="GU3935" s="24"/>
      <c r="GV3935" s="24"/>
      <c r="GW3935" s="24"/>
      <c r="GX3935" s="24"/>
      <c r="GY3935" s="24"/>
      <c r="GZ3935" s="24"/>
      <c r="HA3935" s="24"/>
      <c r="HB3935" s="24"/>
      <c r="HC3935" s="24"/>
      <c r="HD3935" s="24"/>
      <c r="HE3935" s="24"/>
      <c r="HF3935" s="24"/>
      <c r="HG3935" s="24"/>
      <c r="HH3935" s="24"/>
      <c r="HI3935" s="24"/>
      <c r="HJ3935" s="24"/>
      <c r="HK3935" s="24"/>
      <c r="HL3935" s="24"/>
      <c r="HM3935" s="24"/>
      <c r="HN3935" s="24"/>
      <c r="HO3935" s="24"/>
      <c r="HP3935" s="24"/>
      <c r="HQ3935" s="24"/>
      <c r="HR3935" s="24"/>
      <c r="HS3935" s="24"/>
      <c r="HT3935" s="24"/>
      <c r="HU3935" s="24"/>
      <c r="HV3935" s="24"/>
      <c r="HW3935" s="24"/>
      <c r="HX3935" s="24"/>
      <c r="HY3935" s="24"/>
    </row>
    <row r="3936" s="25" customFormat="1" customHeight="1" spans="1:233">
      <c r="A3936" s="41">
        <v>3932</v>
      </c>
      <c r="B3936" s="42" t="s">
        <v>51</v>
      </c>
      <c r="C3936" s="65"/>
      <c r="D3936" s="43" t="s">
        <v>7</v>
      </c>
      <c r="E3936" s="24"/>
      <c r="F3936" s="24"/>
      <c r="G3936" s="24"/>
      <c r="H3936" s="24"/>
      <c r="I3936" s="24"/>
      <c r="J3936" s="24"/>
      <c r="K3936" s="24"/>
      <c r="L3936" s="24"/>
      <c r="M3936" s="24"/>
      <c r="N3936" s="24"/>
      <c r="O3936" s="24"/>
      <c r="P3936" s="24"/>
      <c r="Q3936" s="24"/>
      <c r="R3936" s="24"/>
      <c r="S3936" s="24"/>
      <c r="T3936" s="24"/>
      <c r="U3936" s="24"/>
      <c r="V3936" s="24"/>
      <c r="W3936" s="24"/>
      <c r="X3936" s="24"/>
      <c r="Y3936" s="24"/>
      <c r="Z3936" s="24"/>
      <c r="AA3936" s="24"/>
      <c r="AB3936" s="24"/>
      <c r="AC3936" s="24"/>
      <c r="AD3936" s="24"/>
      <c r="AE3936" s="24"/>
      <c r="AF3936" s="24"/>
      <c r="AG3936" s="24"/>
      <c r="AH3936" s="24"/>
      <c r="AI3936" s="24"/>
      <c r="AJ3936" s="24"/>
      <c r="AK3936" s="24"/>
      <c r="AL3936" s="24"/>
      <c r="AM3936" s="24"/>
      <c r="AN3936" s="24"/>
      <c r="AO3936" s="24"/>
      <c r="AP3936" s="24"/>
      <c r="AQ3936" s="24"/>
      <c r="AR3936" s="24"/>
      <c r="AS3936" s="24"/>
      <c r="AT3936" s="24"/>
      <c r="AU3936" s="24"/>
      <c r="AV3936" s="24"/>
      <c r="AW3936" s="24"/>
      <c r="AX3936" s="24"/>
      <c r="AY3936" s="24"/>
      <c r="AZ3936" s="24"/>
      <c r="BA3936" s="24"/>
      <c r="BB3936" s="24"/>
      <c r="BC3936" s="24"/>
      <c r="BD3936" s="24"/>
      <c r="BE3936" s="24"/>
      <c r="BF3936" s="24"/>
      <c r="BG3936" s="24"/>
      <c r="BH3936" s="24"/>
      <c r="BI3936" s="24"/>
      <c r="BJ3936" s="24"/>
      <c r="BK3936" s="24"/>
      <c r="BL3936" s="24"/>
      <c r="BM3936" s="24"/>
      <c r="BN3936" s="24"/>
      <c r="BO3936" s="24"/>
      <c r="BP3936" s="24"/>
      <c r="BQ3936" s="24"/>
      <c r="BR3936" s="24"/>
      <c r="BS3936" s="24"/>
      <c r="BT3936" s="24"/>
      <c r="BU3936" s="24"/>
      <c r="BV3936" s="24"/>
      <c r="BW3936" s="24"/>
      <c r="BX3936" s="24"/>
      <c r="BY3936" s="24"/>
      <c r="BZ3936" s="24"/>
      <c r="CA3936" s="24"/>
      <c r="CB3936" s="24"/>
      <c r="CC3936" s="24"/>
      <c r="CD3936" s="24"/>
      <c r="CE3936" s="24"/>
      <c r="CF3936" s="24"/>
      <c r="CG3936" s="24"/>
      <c r="CH3936" s="24"/>
      <c r="CI3936" s="24"/>
      <c r="CJ3936" s="24"/>
      <c r="CK3936" s="24"/>
      <c r="CL3936" s="24"/>
      <c r="CM3936" s="24"/>
      <c r="CN3936" s="24"/>
      <c r="CO3936" s="24"/>
      <c r="CP3936" s="24"/>
      <c r="CQ3936" s="24"/>
      <c r="CR3936" s="24"/>
      <c r="CS3936" s="24"/>
      <c r="CT3936" s="24"/>
      <c r="CU3936" s="24"/>
      <c r="CV3936" s="24"/>
      <c r="CW3936" s="24"/>
      <c r="CX3936" s="24"/>
      <c r="CY3936" s="24"/>
      <c r="CZ3936" s="24"/>
      <c r="DA3936" s="24"/>
      <c r="DB3936" s="24"/>
      <c r="DC3936" s="24"/>
      <c r="DD3936" s="24"/>
      <c r="DE3936" s="24"/>
      <c r="DF3936" s="24"/>
      <c r="DG3936" s="24"/>
      <c r="DH3936" s="24"/>
      <c r="DI3936" s="24"/>
      <c r="DJ3936" s="24"/>
      <c r="DK3936" s="24"/>
      <c r="DL3936" s="24"/>
      <c r="DM3936" s="24"/>
      <c r="DN3936" s="24"/>
      <c r="DO3936" s="24"/>
      <c r="DP3936" s="24"/>
      <c r="DQ3936" s="24"/>
      <c r="DR3936" s="24"/>
      <c r="DS3936" s="24"/>
      <c r="DT3936" s="24"/>
      <c r="DU3936" s="24"/>
      <c r="DV3936" s="24"/>
      <c r="DW3936" s="24"/>
      <c r="DX3936" s="24"/>
      <c r="DY3936" s="24"/>
      <c r="DZ3936" s="24"/>
      <c r="EA3936" s="24"/>
      <c r="EB3936" s="24"/>
      <c r="EC3936" s="24"/>
      <c r="ED3936" s="24"/>
      <c r="EE3936" s="24"/>
      <c r="EF3936" s="24"/>
      <c r="EG3936" s="24"/>
      <c r="EH3936" s="24"/>
      <c r="EI3936" s="24"/>
      <c r="EJ3936" s="24"/>
      <c r="EK3936" s="24"/>
      <c r="EL3936" s="24"/>
      <c r="EM3936" s="24"/>
      <c r="EN3936" s="24"/>
      <c r="EO3936" s="24"/>
      <c r="EP3936" s="24"/>
      <c r="EQ3936" s="24"/>
      <c r="ER3936" s="24"/>
      <c r="ES3936" s="24"/>
      <c r="ET3936" s="24"/>
      <c r="EU3936" s="24"/>
      <c r="EV3936" s="24"/>
      <c r="EW3936" s="24"/>
      <c r="EX3936" s="24"/>
      <c r="EY3936" s="24"/>
      <c r="EZ3936" s="24"/>
      <c r="FA3936" s="24"/>
      <c r="FB3936" s="24"/>
      <c r="FC3936" s="24"/>
      <c r="FD3936" s="24"/>
      <c r="FE3936" s="24"/>
      <c r="FF3936" s="24"/>
      <c r="FG3936" s="24"/>
      <c r="FH3936" s="24"/>
      <c r="FI3936" s="24"/>
      <c r="FJ3936" s="24"/>
      <c r="FK3936" s="24"/>
      <c r="FL3936" s="24"/>
      <c r="FM3936" s="24"/>
      <c r="FN3936" s="24"/>
      <c r="FO3936" s="24"/>
      <c r="FP3936" s="24"/>
      <c r="FQ3936" s="24"/>
      <c r="FR3936" s="24"/>
      <c r="FS3936" s="24"/>
      <c r="FT3936" s="24"/>
      <c r="FU3936" s="24"/>
      <c r="FV3936" s="24"/>
      <c r="FW3936" s="24"/>
      <c r="FX3936" s="24"/>
      <c r="FY3936" s="24"/>
      <c r="FZ3936" s="24"/>
      <c r="GA3936" s="24"/>
      <c r="GB3936" s="24"/>
      <c r="GC3936" s="24"/>
      <c r="GD3936" s="24"/>
      <c r="GE3936" s="24"/>
      <c r="GF3936" s="24"/>
      <c r="GG3936" s="24"/>
      <c r="GH3936" s="24"/>
      <c r="GI3936" s="24"/>
      <c r="GJ3936" s="24"/>
      <c r="GK3936" s="24"/>
      <c r="GL3936" s="24"/>
      <c r="GM3936" s="24"/>
      <c r="GN3936" s="24"/>
      <c r="GO3936" s="24"/>
      <c r="GP3936" s="24"/>
      <c r="GQ3936" s="24"/>
      <c r="GR3936" s="24"/>
      <c r="GS3936" s="24"/>
      <c r="GT3936" s="24"/>
      <c r="GU3936" s="24"/>
      <c r="GV3936" s="24"/>
      <c r="GW3936" s="24"/>
      <c r="GX3936" s="24"/>
      <c r="GY3936" s="24"/>
      <c r="GZ3936" s="24"/>
      <c r="HA3936" s="24"/>
      <c r="HB3936" s="24"/>
      <c r="HC3936" s="24"/>
      <c r="HD3936" s="24"/>
      <c r="HE3936" s="24"/>
      <c r="HF3936" s="24"/>
      <c r="HG3936" s="24"/>
      <c r="HH3936" s="24"/>
      <c r="HI3936" s="24"/>
      <c r="HJ3936" s="24"/>
      <c r="HK3936" s="24"/>
      <c r="HL3936" s="24"/>
      <c r="HM3936" s="24"/>
      <c r="HN3936" s="24"/>
      <c r="HO3936" s="24"/>
      <c r="HP3936" s="24"/>
      <c r="HQ3936" s="24"/>
      <c r="HR3936" s="24"/>
      <c r="HS3936" s="24"/>
      <c r="HT3936" s="24"/>
      <c r="HU3936" s="24"/>
      <c r="HV3936" s="24"/>
      <c r="HW3936" s="24"/>
      <c r="HX3936" s="24"/>
      <c r="HY3936" s="24"/>
    </row>
    <row r="3937" s="25" customFormat="1" customHeight="1" spans="1:233">
      <c r="A3937" s="41">
        <v>3933</v>
      </c>
      <c r="B3937" s="42" t="s">
        <v>51</v>
      </c>
      <c r="C3937" s="44">
        <v>1</v>
      </c>
      <c r="D3937" s="43" t="s">
        <v>7</v>
      </c>
      <c r="E3937" s="24"/>
      <c r="F3937" s="24"/>
      <c r="G3937" s="24"/>
      <c r="H3937" s="24"/>
      <c r="I3937" s="24"/>
      <c r="J3937" s="24"/>
      <c r="K3937" s="24"/>
      <c r="L3937" s="24"/>
      <c r="M3937" s="24"/>
      <c r="N3937" s="24"/>
      <c r="O3937" s="24"/>
      <c r="P3937" s="24"/>
      <c r="Q3937" s="24"/>
      <c r="R3937" s="24"/>
      <c r="S3937" s="24"/>
      <c r="T3937" s="24"/>
      <c r="U3937" s="24"/>
      <c r="V3937" s="24"/>
      <c r="W3937" s="24"/>
      <c r="X3937" s="24"/>
      <c r="Y3937" s="24"/>
      <c r="Z3937" s="24"/>
      <c r="AA3937" s="24"/>
      <c r="AB3937" s="24"/>
      <c r="AC3937" s="24"/>
      <c r="AD3937" s="24"/>
      <c r="AE3937" s="24"/>
      <c r="AF3937" s="24"/>
      <c r="AG3937" s="24"/>
      <c r="AH3937" s="24"/>
      <c r="AI3937" s="24"/>
      <c r="AJ3937" s="24"/>
      <c r="AK3937" s="24"/>
      <c r="AL3937" s="24"/>
      <c r="AM3937" s="24"/>
      <c r="AN3937" s="24"/>
      <c r="AO3937" s="24"/>
      <c r="AP3937" s="24"/>
      <c r="AQ3937" s="24"/>
      <c r="AR3937" s="24"/>
      <c r="AS3937" s="24"/>
      <c r="AT3937" s="24"/>
      <c r="AU3937" s="24"/>
      <c r="AV3937" s="24"/>
      <c r="AW3937" s="24"/>
      <c r="AX3937" s="24"/>
      <c r="AY3937" s="24"/>
      <c r="AZ3937" s="24"/>
      <c r="BA3937" s="24"/>
      <c r="BB3937" s="24"/>
      <c r="BC3937" s="24"/>
      <c r="BD3937" s="24"/>
      <c r="BE3937" s="24"/>
      <c r="BF3937" s="24"/>
      <c r="BG3937" s="24"/>
      <c r="BH3937" s="24"/>
      <c r="BI3937" s="24"/>
      <c r="BJ3937" s="24"/>
      <c r="BK3937" s="24"/>
      <c r="BL3937" s="24"/>
      <c r="BM3937" s="24"/>
      <c r="BN3937" s="24"/>
      <c r="BO3937" s="24"/>
      <c r="BP3937" s="24"/>
      <c r="BQ3937" s="24"/>
      <c r="BR3937" s="24"/>
      <c r="BS3937" s="24"/>
      <c r="BT3937" s="24"/>
      <c r="BU3937" s="24"/>
      <c r="BV3937" s="24"/>
      <c r="BW3937" s="24"/>
      <c r="BX3937" s="24"/>
      <c r="BY3937" s="24"/>
      <c r="BZ3937" s="24"/>
      <c r="CA3937" s="24"/>
      <c r="CB3937" s="24"/>
      <c r="CC3937" s="24"/>
      <c r="CD3937" s="24"/>
      <c r="CE3937" s="24"/>
      <c r="CF3937" s="24"/>
      <c r="CG3937" s="24"/>
      <c r="CH3937" s="24"/>
      <c r="CI3937" s="24"/>
      <c r="CJ3937" s="24"/>
      <c r="CK3937" s="24"/>
      <c r="CL3937" s="24"/>
      <c r="CM3937" s="24"/>
      <c r="CN3937" s="24"/>
      <c r="CO3937" s="24"/>
      <c r="CP3937" s="24"/>
      <c r="CQ3937" s="24"/>
      <c r="CR3937" s="24"/>
      <c r="CS3937" s="24"/>
      <c r="CT3937" s="24"/>
      <c r="CU3937" s="24"/>
      <c r="CV3937" s="24"/>
      <c r="CW3937" s="24"/>
      <c r="CX3937" s="24"/>
      <c r="CY3937" s="24"/>
      <c r="CZ3937" s="24"/>
      <c r="DA3937" s="24"/>
      <c r="DB3937" s="24"/>
      <c r="DC3937" s="24"/>
      <c r="DD3937" s="24"/>
      <c r="DE3937" s="24"/>
      <c r="DF3937" s="24"/>
      <c r="DG3937" s="24"/>
      <c r="DH3937" s="24"/>
      <c r="DI3937" s="24"/>
      <c r="DJ3937" s="24"/>
      <c r="DK3937" s="24"/>
      <c r="DL3937" s="24"/>
      <c r="DM3937" s="24"/>
      <c r="DN3937" s="24"/>
      <c r="DO3937" s="24"/>
      <c r="DP3937" s="24"/>
      <c r="DQ3937" s="24"/>
      <c r="DR3937" s="24"/>
      <c r="DS3937" s="24"/>
      <c r="DT3937" s="24"/>
      <c r="DU3937" s="24"/>
      <c r="DV3937" s="24"/>
      <c r="DW3937" s="24"/>
      <c r="DX3937" s="24"/>
      <c r="DY3937" s="24"/>
      <c r="DZ3937" s="24"/>
      <c r="EA3937" s="24"/>
      <c r="EB3937" s="24"/>
      <c r="EC3937" s="24"/>
      <c r="ED3937" s="24"/>
      <c r="EE3937" s="24"/>
      <c r="EF3937" s="24"/>
      <c r="EG3937" s="24"/>
      <c r="EH3937" s="24"/>
      <c r="EI3937" s="24"/>
      <c r="EJ3937" s="24"/>
      <c r="EK3937" s="24"/>
      <c r="EL3937" s="24"/>
      <c r="EM3937" s="24"/>
      <c r="EN3937" s="24"/>
      <c r="EO3937" s="24"/>
      <c r="EP3937" s="24"/>
      <c r="EQ3937" s="24"/>
      <c r="ER3937" s="24"/>
      <c r="ES3937" s="24"/>
      <c r="ET3937" s="24"/>
      <c r="EU3937" s="24"/>
      <c r="EV3937" s="24"/>
      <c r="EW3937" s="24"/>
      <c r="EX3937" s="24"/>
      <c r="EY3937" s="24"/>
      <c r="EZ3937" s="24"/>
      <c r="FA3937" s="24"/>
      <c r="FB3937" s="24"/>
      <c r="FC3937" s="24"/>
      <c r="FD3937" s="24"/>
      <c r="FE3937" s="24"/>
      <c r="FF3937" s="24"/>
      <c r="FG3937" s="24"/>
      <c r="FH3937" s="24"/>
      <c r="FI3937" s="24"/>
      <c r="FJ3937" s="24"/>
      <c r="FK3937" s="24"/>
      <c r="FL3937" s="24"/>
      <c r="FM3937" s="24"/>
      <c r="FN3937" s="24"/>
      <c r="FO3937" s="24"/>
      <c r="FP3937" s="24"/>
      <c r="FQ3937" s="24"/>
      <c r="FR3937" s="24"/>
      <c r="FS3937" s="24"/>
      <c r="FT3937" s="24"/>
      <c r="FU3937" s="24"/>
      <c r="FV3937" s="24"/>
      <c r="FW3937" s="24"/>
      <c r="FX3937" s="24"/>
      <c r="FY3937" s="24"/>
      <c r="FZ3937" s="24"/>
      <c r="GA3937" s="24"/>
      <c r="GB3937" s="24"/>
      <c r="GC3937" s="24"/>
      <c r="GD3937" s="24"/>
      <c r="GE3937" s="24"/>
      <c r="GF3937" s="24"/>
      <c r="GG3937" s="24"/>
      <c r="GH3937" s="24"/>
      <c r="GI3937" s="24"/>
      <c r="GJ3937" s="24"/>
      <c r="GK3937" s="24"/>
      <c r="GL3937" s="24"/>
      <c r="GM3937" s="24"/>
      <c r="GN3937" s="24"/>
      <c r="GO3937" s="24"/>
      <c r="GP3937" s="24"/>
      <c r="GQ3937" s="24"/>
      <c r="GR3937" s="24"/>
      <c r="GS3937" s="24"/>
      <c r="GT3937" s="24"/>
      <c r="GU3937" s="24"/>
      <c r="GV3937" s="24"/>
      <c r="GW3937" s="24"/>
      <c r="GX3937" s="24"/>
      <c r="GY3937" s="24"/>
      <c r="GZ3937" s="24"/>
      <c r="HA3937" s="24"/>
      <c r="HB3937" s="24"/>
      <c r="HC3937" s="24"/>
      <c r="HD3937" s="24"/>
      <c r="HE3937" s="24"/>
      <c r="HF3937" s="24"/>
      <c r="HG3937" s="24"/>
      <c r="HH3937" s="24"/>
      <c r="HI3937" s="24"/>
      <c r="HJ3937" s="24"/>
      <c r="HK3937" s="24"/>
      <c r="HL3937" s="24"/>
      <c r="HM3937" s="24"/>
      <c r="HN3937" s="24"/>
      <c r="HO3937" s="24"/>
      <c r="HP3937" s="24"/>
      <c r="HQ3937" s="24"/>
      <c r="HR3937" s="24"/>
      <c r="HS3937" s="24"/>
      <c r="HT3937" s="24"/>
      <c r="HU3937" s="24"/>
      <c r="HV3937" s="24"/>
      <c r="HW3937" s="24"/>
      <c r="HX3937" s="24"/>
      <c r="HY3937" s="24"/>
    </row>
    <row r="3938" s="25" customFormat="1" customHeight="1" spans="1:233">
      <c r="A3938" s="41">
        <v>3934</v>
      </c>
      <c r="B3938" s="42" t="s">
        <v>51</v>
      </c>
      <c r="C3938" s="65"/>
      <c r="D3938" s="43" t="s">
        <v>7</v>
      </c>
      <c r="E3938" s="24"/>
      <c r="F3938" s="24"/>
      <c r="G3938" s="24"/>
      <c r="H3938" s="24"/>
      <c r="I3938" s="24"/>
      <c r="J3938" s="24"/>
      <c r="K3938" s="24"/>
      <c r="L3938" s="24"/>
      <c r="M3938" s="24"/>
      <c r="N3938" s="24"/>
      <c r="O3938" s="24"/>
      <c r="P3938" s="24"/>
      <c r="Q3938" s="24"/>
      <c r="R3938" s="24"/>
      <c r="S3938" s="24"/>
      <c r="T3938" s="24"/>
      <c r="U3938" s="24"/>
      <c r="V3938" s="24"/>
      <c r="W3938" s="24"/>
      <c r="X3938" s="24"/>
      <c r="Y3938" s="24"/>
      <c r="Z3938" s="24"/>
      <c r="AA3938" s="24"/>
      <c r="AB3938" s="24"/>
      <c r="AC3938" s="24"/>
      <c r="AD3938" s="24"/>
      <c r="AE3938" s="24"/>
      <c r="AF3938" s="24"/>
      <c r="AG3938" s="24"/>
      <c r="AH3938" s="24"/>
      <c r="AI3938" s="24"/>
      <c r="AJ3938" s="24"/>
      <c r="AK3938" s="24"/>
      <c r="AL3938" s="24"/>
      <c r="AM3938" s="24"/>
      <c r="AN3938" s="24"/>
      <c r="AO3938" s="24"/>
      <c r="AP3938" s="24"/>
      <c r="AQ3938" s="24"/>
      <c r="AR3938" s="24"/>
      <c r="AS3938" s="24"/>
      <c r="AT3938" s="24"/>
      <c r="AU3938" s="24"/>
      <c r="AV3938" s="24"/>
      <c r="AW3938" s="24"/>
      <c r="AX3938" s="24"/>
      <c r="AY3938" s="24"/>
      <c r="AZ3938" s="24"/>
      <c r="BA3938" s="24"/>
      <c r="BB3938" s="24"/>
      <c r="BC3938" s="24"/>
      <c r="BD3938" s="24"/>
      <c r="BE3938" s="24"/>
      <c r="BF3938" s="24"/>
      <c r="BG3938" s="24"/>
      <c r="BH3938" s="24"/>
      <c r="BI3938" s="24"/>
      <c r="BJ3938" s="24"/>
      <c r="BK3938" s="24"/>
      <c r="BL3938" s="24"/>
      <c r="BM3938" s="24"/>
      <c r="BN3938" s="24"/>
      <c r="BO3938" s="24"/>
      <c r="BP3938" s="24"/>
      <c r="BQ3938" s="24"/>
      <c r="BR3938" s="24"/>
      <c r="BS3938" s="24"/>
      <c r="BT3938" s="24"/>
      <c r="BU3938" s="24"/>
      <c r="BV3938" s="24"/>
      <c r="BW3938" s="24"/>
      <c r="BX3938" s="24"/>
      <c r="BY3938" s="24"/>
      <c r="BZ3938" s="24"/>
      <c r="CA3938" s="24"/>
      <c r="CB3938" s="24"/>
      <c r="CC3938" s="24"/>
      <c r="CD3938" s="24"/>
      <c r="CE3938" s="24"/>
      <c r="CF3938" s="24"/>
      <c r="CG3938" s="24"/>
      <c r="CH3938" s="24"/>
      <c r="CI3938" s="24"/>
      <c r="CJ3938" s="24"/>
      <c r="CK3938" s="24"/>
      <c r="CL3938" s="24"/>
      <c r="CM3938" s="24"/>
      <c r="CN3938" s="24"/>
      <c r="CO3938" s="24"/>
      <c r="CP3938" s="24"/>
      <c r="CQ3938" s="24"/>
      <c r="CR3938" s="24"/>
      <c r="CS3938" s="24"/>
      <c r="CT3938" s="24"/>
      <c r="CU3938" s="24"/>
      <c r="CV3938" s="24"/>
      <c r="CW3938" s="24"/>
      <c r="CX3938" s="24"/>
      <c r="CY3938" s="24"/>
      <c r="CZ3938" s="24"/>
      <c r="DA3938" s="24"/>
      <c r="DB3938" s="24"/>
      <c r="DC3938" s="24"/>
      <c r="DD3938" s="24"/>
      <c r="DE3938" s="24"/>
      <c r="DF3938" s="24"/>
      <c r="DG3938" s="24"/>
      <c r="DH3938" s="24"/>
      <c r="DI3938" s="24"/>
      <c r="DJ3938" s="24"/>
      <c r="DK3938" s="24"/>
      <c r="DL3938" s="24"/>
      <c r="DM3938" s="24"/>
      <c r="DN3938" s="24"/>
      <c r="DO3938" s="24"/>
      <c r="DP3938" s="24"/>
      <c r="DQ3938" s="24"/>
      <c r="DR3938" s="24"/>
      <c r="DS3938" s="24"/>
      <c r="DT3938" s="24"/>
      <c r="DU3938" s="24"/>
      <c r="DV3938" s="24"/>
      <c r="DW3938" s="24"/>
      <c r="DX3938" s="24"/>
      <c r="DY3938" s="24"/>
      <c r="DZ3938" s="24"/>
      <c r="EA3938" s="24"/>
      <c r="EB3938" s="24"/>
      <c r="EC3938" s="24"/>
      <c r="ED3938" s="24"/>
      <c r="EE3938" s="24"/>
      <c r="EF3938" s="24"/>
      <c r="EG3938" s="24"/>
      <c r="EH3938" s="24"/>
      <c r="EI3938" s="24"/>
      <c r="EJ3938" s="24"/>
      <c r="EK3938" s="24"/>
      <c r="EL3938" s="24"/>
      <c r="EM3938" s="24"/>
      <c r="EN3938" s="24"/>
      <c r="EO3938" s="24"/>
      <c r="EP3938" s="24"/>
      <c r="EQ3938" s="24"/>
      <c r="ER3938" s="24"/>
      <c r="ES3938" s="24"/>
      <c r="ET3938" s="24"/>
      <c r="EU3938" s="24"/>
      <c r="EV3938" s="24"/>
      <c r="EW3938" s="24"/>
      <c r="EX3938" s="24"/>
      <c r="EY3938" s="24"/>
      <c r="EZ3938" s="24"/>
      <c r="FA3938" s="24"/>
      <c r="FB3938" s="24"/>
      <c r="FC3938" s="24"/>
      <c r="FD3938" s="24"/>
      <c r="FE3938" s="24"/>
      <c r="FF3938" s="24"/>
      <c r="FG3938" s="24"/>
      <c r="FH3938" s="24"/>
      <c r="FI3938" s="24"/>
      <c r="FJ3938" s="24"/>
      <c r="FK3938" s="24"/>
      <c r="FL3938" s="24"/>
      <c r="FM3938" s="24"/>
      <c r="FN3938" s="24"/>
      <c r="FO3938" s="24"/>
      <c r="FP3938" s="24"/>
      <c r="FQ3938" s="24"/>
      <c r="FR3938" s="24"/>
      <c r="FS3938" s="24"/>
      <c r="FT3938" s="24"/>
      <c r="FU3938" s="24"/>
      <c r="FV3938" s="24"/>
      <c r="FW3938" s="24"/>
      <c r="FX3938" s="24"/>
      <c r="FY3938" s="24"/>
      <c r="FZ3938" s="24"/>
      <c r="GA3938" s="24"/>
      <c r="GB3938" s="24"/>
      <c r="GC3938" s="24"/>
      <c r="GD3938" s="24"/>
      <c r="GE3938" s="24"/>
      <c r="GF3938" s="24"/>
      <c r="GG3938" s="24"/>
      <c r="GH3938" s="24"/>
      <c r="GI3938" s="24"/>
      <c r="GJ3938" s="24"/>
      <c r="GK3938" s="24"/>
      <c r="GL3938" s="24"/>
      <c r="GM3938" s="24"/>
      <c r="GN3938" s="24"/>
      <c r="GO3938" s="24"/>
      <c r="GP3938" s="24"/>
      <c r="GQ3938" s="24"/>
      <c r="GR3938" s="24"/>
      <c r="GS3938" s="24"/>
      <c r="GT3938" s="24"/>
      <c r="GU3938" s="24"/>
      <c r="GV3938" s="24"/>
      <c r="GW3938" s="24"/>
      <c r="GX3938" s="24"/>
      <c r="GY3938" s="24"/>
      <c r="GZ3938" s="24"/>
      <c r="HA3938" s="24"/>
      <c r="HB3938" s="24"/>
      <c r="HC3938" s="24"/>
      <c r="HD3938" s="24"/>
      <c r="HE3938" s="24"/>
      <c r="HF3938" s="24"/>
      <c r="HG3938" s="24"/>
      <c r="HH3938" s="24"/>
      <c r="HI3938" s="24"/>
      <c r="HJ3938" s="24"/>
      <c r="HK3938" s="24"/>
      <c r="HL3938" s="24"/>
      <c r="HM3938" s="24"/>
      <c r="HN3938" s="24"/>
      <c r="HO3938" s="24"/>
      <c r="HP3938" s="24"/>
      <c r="HQ3938" s="24"/>
      <c r="HR3938" s="24"/>
      <c r="HS3938" s="24"/>
      <c r="HT3938" s="24"/>
      <c r="HU3938" s="24"/>
      <c r="HV3938" s="24"/>
      <c r="HW3938" s="24"/>
      <c r="HX3938" s="24"/>
      <c r="HY3938" s="24"/>
    </row>
    <row r="3939" s="25" customFormat="1" customHeight="1" spans="1:233">
      <c r="A3939" s="41">
        <v>3935</v>
      </c>
      <c r="B3939" s="42" t="s">
        <v>51</v>
      </c>
      <c r="C3939" s="44">
        <v>1</v>
      </c>
      <c r="D3939" s="43" t="s">
        <v>7</v>
      </c>
      <c r="E3939" s="24"/>
      <c r="F3939" s="24"/>
      <c r="G3939" s="24"/>
      <c r="H3939" s="24"/>
      <c r="I3939" s="24"/>
      <c r="J3939" s="24"/>
      <c r="K3939" s="24"/>
      <c r="L3939" s="24"/>
      <c r="M3939" s="24"/>
      <c r="N3939" s="24"/>
      <c r="O3939" s="24"/>
      <c r="P3939" s="24"/>
      <c r="Q3939" s="24"/>
      <c r="R3939" s="24"/>
      <c r="S3939" s="24"/>
      <c r="T3939" s="24"/>
      <c r="U3939" s="24"/>
      <c r="V3939" s="24"/>
      <c r="W3939" s="24"/>
      <c r="X3939" s="24"/>
      <c r="Y3939" s="24"/>
      <c r="Z3939" s="24"/>
      <c r="AA3939" s="24"/>
      <c r="AB3939" s="24"/>
      <c r="AC3939" s="24"/>
      <c r="AD3939" s="24"/>
      <c r="AE3939" s="24"/>
      <c r="AF3939" s="24"/>
      <c r="AG3939" s="24"/>
      <c r="AH3939" s="24"/>
      <c r="AI3939" s="24"/>
      <c r="AJ3939" s="24"/>
      <c r="AK3939" s="24"/>
      <c r="AL3939" s="24"/>
      <c r="AM3939" s="24"/>
      <c r="AN3939" s="24"/>
      <c r="AO3939" s="24"/>
      <c r="AP3939" s="24"/>
      <c r="AQ3939" s="24"/>
      <c r="AR3939" s="24"/>
      <c r="AS3939" s="24"/>
      <c r="AT3939" s="24"/>
      <c r="AU3939" s="24"/>
      <c r="AV3939" s="24"/>
      <c r="AW3939" s="24"/>
      <c r="AX3939" s="24"/>
      <c r="AY3939" s="24"/>
      <c r="AZ3939" s="24"/>
      <c r="BA3939" s="24"/>
      <c r="BB3939" s="24"/>
      <c r="BC3939" s="24"/>
      <c r="BD3939" s="24"/>
      <c r="BE3939" s="24"/>
      <c r="BF3939" s="24"/>
      <c r="BG3939" s="24"/>
      <c r="BH3939" s="24"/>
      <c r="BI3939" s="24"/>
      <c r="BJ3939" s="24"/>
      <c r="BK3939" s="24"/>
      <c r="BL3939" s="24"/>
      <c r="BM3939" s="24"/>
      <c r="BN3939" s="24"/>
      <c r="BO3939" s="24"/>
      <c r="BP3939" s="24"/>
      <c r="BQ3939" s="24"/>
      <c r="BR3939" s="24"/>
      <c r="BS3939" s="24"/>
      <c r="BT3939" s="24"/>
      <c r="BU3939" s="24"/>
      <c r="BV3939" s="24"/>
      <c r="BW3939" s="24"/>
      <c r="BX3939" s="24"/>
      <c r="BY3939" s="24"/>
      <c r="BZ3939" s="24"/>
      <c r="CA3939" s="24"/>
      <c r="CB3939" s="24"/>
      <c r="CC3939" s="24"/>
      <c r="CD3939" s="24"/>
      <c r="CE3939" s="24"/>
      <c r="CF3939" s="24"/>
      <c r="CG3939" s="24"/>
      <c r="CH3939" s="24"/>
      <c r="CI3939" s="24"/>
      <c r="CJ3939" s="24"/>
      <c r="CK3939" s="24"/>
      <c r="CL3939" s="24"/>
      <c r="CM3939" s="24"/>
      <c r="CN3939" s="24"/>
      <c r="CO3939" s="24"/>
      <c r="CP3939" s="24"/>
      <c r="CQ3939" s="24"/>
      <c r="CR3939" s="24"/>
      <c r="CS3939" s="24"/>
      <c r="CT3939" s="24"/>
      <c r="CU3939" s="24"/>
      <c r="CV3939" s="24"/>
      <c r="CW3939" s="24"/>
      <c r="CX3939" s="24"/>
      <c r="CY3939" s="24"/>
      <c r="CZ3939" s="24"/>
      <c r="DA3939" s="24"/>
      <c r="DB3939" s="24"/>
      <c r="DC3939" s="24"/>
      <c r="DD3939" s="24"/>
      <c r="DE3939" s="24"/>
      <c r="DF3939" s="24"/>
      <c r="DG3939" s="24"/>
      <c r="DH3939" s="24"/>
      <c r="DI3939" s="24"/>
      <c r="DJ3939" s="24"/>
      <c r="DK3939" s="24"/>
      <c r="DL3939" s="24"/>
      <c r="DM3939" s="24"/>
      <c r="DN3939" s="24"/>
      <c r="DO3939" s="24"/>
      <c r="DP3939" s="24"/>
      <c r="DQ3939" s="24"/>
      <c r="DR3939" s="24"/>
      <c r="DS3939" s="24"/>
      <c r="DT3939" s="24"/>
      <c r="DU3939" s="24"/>
      <c r="DV3939" s="24"/>
      <c r="DW3939" s="24"/>
      <c r="DX3939" s="24"/>
      <c r="DY3939" s="24"/>
      <c r="DZ3939" s="24"/>
      <c r="EA3939" s="24"/>
      <c r="EB3939" s="24"/>
      <c r="EC3939" s="24"/>
      <c r="ED3939" s="24"/>
      <c r="EE3939" s="24"/>
      <c r="EF3939" s="24"/>
      <c r="EG3939" s="24"/>
      <c r="EH3939" s="24"/>
      <c r="EI3939" s="24"/>
      <c r="EJ3939" s="24"/>
      <c r="EK3939" s="24"/>
      <c r="EL3939" s="24"/>
      <c r="EM3939" s="24"/>
      <c r="EN3939" s="24"/>
      <c r="EO3939" s="24"/>
      <c r="EP3939" s="24"/>
      <c r="EQ3939" s="24"/>
      <c r="ER3939" s="24"/>
      <c r="ES3939" s="24"/>
      <c r="ET3939" s="24"/>
      <c r="EU3939" s="24"/>
      <c r="EV3939" s="24"/>
      <c r="EW3939" s="24"/>
      <c r="EX3939" s="24"/>
      <c r="EY3939" s="24"/>
      <c r="EZ3939" s="24"/>
      <c r="FA3939" s="24"/>
      <c r="FB3939" s="24"/>
      <c r="FC3939" s="24"/>
      <c r="FD3939" s="24"/>
      <c r="FE3939" s="24"/>
      <c r="FF3939" s="24"/>
      <c r="FG3939" s="24"/>
      <c r="FH3939" s="24"/>
      <c r="FI3939" s="24"/>
      <c r="FJ3939" s="24"/>
      <c r="FK3939" s="24"/>
      <c r="FL3939" s="24"/>
      <c r="FM3939" s="24"/>
      <c r="FN3939" s="24"/>
      <c r="FO3939" s="24"/>
      <c r="FP3939" s="24"/>
      <c r="FQ3939" s="24"/>
      <c r="FR3939" s="24"/>
      <c r="FS3939" s="24"/>
      <c r="FT3939" s="24"/>
      <c r="FU3939" s="24"/>
      <c r="FV3939" s="24"/>
      <c r="FW3939" s="24"/>
      <c r="FX3939" s="24"/>
      <c r="FY3939" s="24"/>
      <c r="FZ3939" s="24"/>
      <c r="GA3939" s="24"/>
      <c r="GB3939" s="24"/>
      <c r="GC3939" s="24"/>
      <c r="GD3939" s="24"/>
      <c r="GE3939" s="24"/>
      <c r="GF3939" s="24"/>
      <c r="GG3939" s="24"/>
      <c r="GH3939" s="24"/>
      <c r="GI3939" s="24"/>
      <c r="GJ3939" s="24"/>
      <c r="GK3939" s="24"/>
      <c r="GL3939" s="24"/>
      <c r="GM3939" s="24"/>
      <c r="GN3939" s="24"/>
      <c r="GO3939" s="24"/>
      <c r="GP3939" s="24"/>
      <c r="GQ3939" s="24"/>
      <c r="GR3939" s="24"/>
      <c r="GS3939" s="24"/>
      <c r="GT3939" s="24"/>
      <c r="GU3939" s="24"/>
      <c r="GV3939" s="24"/>
      <c r="GW3939" s="24"/>
      <c r="GX3939" s="24"/>
      <c r="GY3939" s="24"/>
      <c r="GZ3939" s="24"/>
      <c r="HA3939" s="24"/>
      <c r="HB3939" s="24"/>
      <c r="HC3939" s="24"/>
      <c r="HD3939" s="24"/>
      <c r="HE3939" s="24"/>
      <c r="HF3939" s="24"/>
      <c r="HG3939" s="24"/>
      <c r="HH3939" s="24"/>
      <c r="HI3939" s="24"/>
      <c r="HJ3939" s="24"/>
      <c r="HK3939" s="24"/>
      <c r="HL3939" s="24"/>
      <c r="HM3939" s="24"/>
      <c r="HN3939" s="24"/>
      <c r="HO3939" s="24"/>
      <c r="HP3939" s="24"/>
      <c r="HQ3939" s="24"/>
      <c r="HR3939" s="24"/>
      <c r="HS3939" s="24"/>
      <c r="HT3939" s="24"/>
      <c r="HU3939" s="24"/>
      <c r="HV3939" s="24"/>
      <c r="HW3939" s="24"/>
      <c r="HX3939" s="24"/>
      <c r="HY3939" s="24"/>
    </row>
    <row r="3940" s="25" customFormat="1" customHeight="1" spans="1:233">
      <c r="A3940" s="41">
        <v>3936</v>
      </c>
      <c r="B3940" s="42" t="s">
        <v>51</v>
      </c>
      <c r="C3940" s="65"/>
      <c r="D3940" s="43" t="s">
        <v>7</v>
      </c>
      <c r="E3940" s="24"/>
      <c r="F3940" s="24"/>
      <c r="G3940" s="24"/>
      <c r="H3940" s="24"/>
      <c r="I3940" s="24"/>
      <c r="J3940" s="24"/>
      <c r="K3940" s="24"/>
      <c r="L3940" s="24"/>
      <c r="M3940" s="24"/>
      <c r="N3940" s="24"/>
      <c r="O3940" s="24"/>
      <c r="P3940" s="24"/>
      <c r="Q3940" s="24"/>
      <c r="R3940" s="24"/>
      <c r="S3940" s="24"/>
      <c r="T3940" s="24"/>
      <c r="U3940" s="24"/>
      <c r="V3940" s="24"/>
      <c r="W3940" s="24"/>
      <c r="X3940" s="24"/>
      <c r="Y3940" s="24"/>
      <c r="Z3940" s="24"/>
      <c r="AA3940" s="24"/>
      <c r="AB3940" s="24"/>
      <c r="AC3940" s="24"/>
      <c r="AD3940" s="24"/>
      <c r="AE3940" s="24"/>
      <c r="AF3940" s="24"/>
      <c r="AG3940" s="24"/>
      <c r="AH3940" s="24"/>
      <c r="AI3940" s="24"/>
      <c r="AJ3940" s="24"/>
      <c r="AK3940" s="24"/>
      <c r="AL3940" s="24"/>
      <c r="AM3940" s="24"/>
      <c r="AN3940" s="24"/>
      <c r="AO3940" s="24"/>
      <c r="AP3940" s="24"/>
      <c r="AQ3940" s="24"/>
      <c r="AR3940" s="24"/>
      <c r="AS3940" s="24"/>
      <c r="AT3940" s="24"/>
      <c r="AU3940" s="24"/>
      <c r="AV3940" s="24"/>
      <c r="AW3940" s="24"/>
      <c r="AX3940" s="24"/>
      <c r="AY3940" s="24"/>
      <c r="AZ3940" s="24"/>
      <c r="BA3940" s="24"/>
      <c r="BB3940" s="24"/>
      <c r="BC3940" s="24"/>
      <c r="BD3940" s="24"/>
      <c r="BE3940" s="24"/>
      <c r="BF3940" s="24"/>
      <c r="BG3940" s="24"/>
      <c r="BH3940" s="24"/>
      <c r="BI3940" s="24"/>
      <c r="BJ3940" s="24"/>
      <c r="BK3940" s="24"/>
      <c r="BL3940" s="24"/>
      <c r="BM3940" s="24"/>
      <c r="BN3940" s="24"/>
      <c r="BO3940" s="24"/>
      <c r="BP3940" s="24"/>
      <c r="BQ3940" s="24"/>
      <c r="BR3940" s="24"/>
      <c r="BS3940" s="24"/>
      <c r="BT3940" s="24"/>
      <c r="BU3940" s="24"/>
      <c r="BV3940" s="24"/>
      <c r="BW3940" s="24"/>
      <c r="BX3940" s="24"/>
      <c r="BY3940" s="24"/>
      <c r="BZ3940" s="24"/>
      <c r="CA3940" s="24"/>
      <c r="CB3940" s="24"/>
      <c r="CC3940" s="24"/>
      <c r="CD3940" s="24"/>
      <c r="CE3940" s="24"/>
      <c r="CF3940" s="24"/>
      <c r="CG3940" s="24"/>
      <c r="CH3940" s="24"/>
      <c r="CI3940" s="24"/>
      <c r="CJ3940" s="24"/>
      <c r="CK3940" s="24"/>
      <c r="CL3940" s="24"/>
      <c r="CM3940" s="24"/>
      <c r="CN3940" s="24"/>
      <c r="CO3940" s="24"/>
      <c r="CP3940" s="24"/>
      <c r="CQ3940" s="24"/>
      <c r="CR3940" s="24"/>
      <c r="CS3940" s="24"/>
      <c r="CT3940" s="24"/>
      <c r="CU3940" s="24"/>
      <c r="CV3940" s="24"/>
      <c r="CW3940" s="24"/>
      <c r="CX3940" s="24"/>
      <c r="CY3940" s="24"/>
      <c r="CZ3940" s="24"/>
      <c r="DA3940" s="24"/>
      <c r="DB3940" s="24"/>
      <c r="DC3940" s="24"/>
      <c r="DD3940" s="24"/>
      <c r="DE3940" s="24"/>
      <c r="DF3940" s="24"/>
      <c r="DG3940" s="24"/>
      <c r="DH3940" s="24"/>
      <c r="DI3940" s="24"/>
      <c r="DJ3940" s="24"/>
      <c r="DK3940" s="24"/>
      <c r="DL3940" s="24"/>
      <c r="DM3940" s="24"/>
      <c r="DN3940" s="24"/>
      <c r="DO3940" s="24"/>
      <c r="DP3940" s="24"/>
      <c r="DQ3940" s="24"/>
      <c r="DR3940" s="24"/>
      <c r="DS3940" s="24"/>
      <c r="DT3940" s="24"/>
      <c r="DU3940" s="24"/>
      <c r="DV3940" s="24"/>
      <c r="DW3940" s="24"/>
      <c r="DX3940" s="24"/>
      <c r="DY3940" s="24"/>
      <c r="DZ3940" s="24"/>
      <c r="EA3940" s="24"/>
      <c r="EB3940" s="24"/>
      <c r="EC3940" s="24"/>
      <c r="ED3940" s="24"/>
      <c r="EE3940" s="24"/>
      <c r="EF3940" s="24"/>
      <c r="EG3940" s="24"/>
      <c r="EH3940" s="24"/>
      <c r="EI3940" s="24"/>
      <c r="EJ3940" s="24"/>
      <c r="EK3940" s="24"/>
      <c r="EL3940" s="24"/>
      <c r="EM3940" s="24"/>
      <c r="EN3940" s="24"/>
      <c r="EO3940" s="24"/>
      <c r="EP3940" s="24"/>
      <c r="EQ3940" s="24"/>
      <c r="ER3940" s="24"/>
      <c r="ES3940" s="24"/>
      <c r="ET3940" s="24"/>
      <c r="EU3940" s="24"/>
      <c r="EV3940" s="24"/>
      <c r="EW3940" s="24"/>
      <c r="EX3940" s="24"/>
      <c r="EY3940" s="24"/>
      <c r="EZ3940" s="24"/>
      <c r="FA3940" s="24"/>
      <c r="FB3940" s="24"/>
      <c r="FC3940" s="24"/>
      <c r="FD3940" s="24"/>
      <c r="FE3940" s="24"/>
      <c r="FF3940" s="24"/>
      <c r="FG3940" s="24"/>
      <c r="FH3940" s="24"/>
      <c r="FI3940" s="24"/>
      <c r="FJ3940" s="24"/>
      <c r="FK3940" s="24"/>
      <c r="FL3940" s="24"/>
      <c r="FM3940" s="24"/>
      <c r="FN3940" s="24"/>
      <c r="FO3940" s="24"/>
      <c r="FP3940" s="24"/>
      <c r="FQ3940" s="24"/>
      <c r="FR3940" s="24"/>
      <c r="FS3940" s="24"/>
      <c r="FT3940" s="24"/>
      <c r="FU3940" s="24"/>
      <c r="FV3940" s="24"/>
      <c r="FW3940" s="24"/>
      <c r="FX3940" s="24"/>
      <c r="FY3940" s="24"/>
      <c r="FZ3940" s="24"/>
      <c r="GA3940" s="24"/>
      <c r="GB3940" s="24"/>
      <c r="GC3940" s="24"/>
      <c r="GD3940" s="24"/>
      <c r="GE3940" s="24"/>
      <c r="GF3940" s="24"/>
      <c r="GG3940" s="24"/>
      <c r="GH3940" s="24"/>
      <c r="GI3940" s="24"/>
      <c r="GJ3940" s="24"/>
      <c r="GK3940" s="24"/>
      <c r="GL3940" s="24"/>
      <c r="GM3940" s="24"/>
      <c r="GN3940" s="24"/>
      <c r="GO3940" s="24"/>
      <c r="GP3940" s="24"/>
      <c r="GQ3940" s="24"/>
      <c r="GR3940" s="24"/>
      <c r="GS3940" s="24"/>
      <c r="GT3940" s="24"/>
      <c r="GU3940" s="24"/>
      <c r="GV3940" s="24"/>
      <c r="GW3940" s="24"/>
      <c r="GX3940" s="24"/>
      <c r="GY3940" s="24"/>
      <c r="GZ3940" s="24"/>
      <c r="HA3940" s="24"/>
      <c r="HB3940" s="24"/>
      <c r="HC3940" s="24"/>
      <c r="HD3940" s="24"/>
      <c r="HE3940" s="24"/>
      <c r="HF3940" s="24"/>
      <c r="HG3940" s="24"/>
      <c r="HH3940" s="24"/>
      <c r="HI3940" s="24"/>
      <c r="HJ3940" s="24"/>
      <c r="HK3940" s="24"/>
      <c r="HL3940" s="24"/>
      <c r="HM3940" s="24"/>
      <c r="HN3940" s="24"/>
      <c r="HO3940" s="24"/>
      <c r="HP3940" s="24"/>
      <c r="HQ3940" s="24"/>
      <c r="HR3940" s="24"/>
      <c r="HS3940" s="24"/>
      <c r="HT3940" s="24"/>
      <c r="HU3940" s="24"/>
      <c r="HV3940" s="24"/>
      <c r="HW3940" s="24"/>
      <c r="HX3940" s="24"/>
      <c r="HY3940" s="24"/>
    </row>
    <row r="3941" s="25" customFormat="1" customHeight="1" spans="1:233">
      <c r="A3941" s="41">
        <v>3937</v>
      </c>
      <c r="B3941" s="42" t="s">
        <v>51</v>
      </c>
      <c r="C3941" s="44">
        <v>1</v>
      </c>
      <c r="D3941" s="43" t="s">
        <v>7</v>
      </c>
      <c r="E3941" s="24"/>
      <c r="F3941" s="24"/>
      <c r="G3941" s="24"/>
      <c r="H3941" s="24"/>
      <c r="I3941" s="24"/>
      <c r="J3941" s="24"/>
      <c r="K3941" s="24"/>
      <c r="L3941" s="24"/>
      <c r="M3941" s="24"/>
      <c r="N3941" s="24"/>
      <c r="O3941" s="24"/>
      <c r="P3941" s="24"/>
      <c r="Q3941" s="24"/>
      <c r="R3941" s="24"/>
      <c r="S3941" s="24"/>
      <c r="T3941" s="24"/>
      <c r="U3941" s="24"/>
      <c r="V3941" s="24"/>
      <c r="W3941" s="24"/>
      <c r="X3941" s="24"/>
      <c r="Y3941" s="24"/>
      <c r="Z3941" s="24"/>
      <c r="AA3941" s="24"/>
      <c r="AB3941" s="24"/>
      <c r="AC3941" s="24"/>
      <c r="AD3941" s="24"/>
      <c r="AE3941" s="24"/>
      <c r="AF3941" s="24"/>
      <c r="AG3941" s="24"/>
      <c r="AH3941" s="24"/>
      <c r="AI3941" s="24"/>
      <c r="AJ3941" s="24"/>
      <c r="AK3941" s="24"/>
      <c r="AL3941" s="24"/>
      <c r="AM3941" s="24"/>
      <c r="AN3941" s="24"/>
      <c r="AO3941" s="24"/>
      <c r="AP3941" s="24"/>
      <c r="AQ3941" s="24"/>
      <c r="AR3941" s="24"/>
      <c r="AS3941" s="24"/>
      <c r="AT3941" s="24"/>
      <c r="AU3941" s="24"/>
      <c r="AV3941" s="24"/>
      <c r="AW3941" s="24"/>
      <c r="AX3941" s="24"/>
      <c r="AY3941" s="24"/>
      <c r="AZ3941" s="24"/>
      <c r="BA3941" s="24"/>
      <c r="BB3941" s="24"/>
      <c r="BC3941" s="24"/>
      <c r="BD3941" s="24"/>
      <c r="BE3941" s="24"/>
      <c r="BF3941" s="24"/>
      <c r="BG3941" s="24"/>
      <c r="BH3941" s="24"/>
      <c r="BI3941" s="24"/>
      <c r="BJ3941" s="24"/>
      <c r="BK3941" s="24"/>
      <c r="BL3941" s="24"/>
      <c r="BM3941" s="24"/>
      <c r="BN3941" s="24"/>
      <c r="BO3941" s="24"/>
      <c r="BP3941" s="24"/>
      <c r="BQ3941" s="24"/>
      <c r="BR3941" s="24"/>
      <c r="BS3941" s="24"/>
      <c r="BT3941" s="24"/>
      <c r="BU3941" s="24"/>
      <c r="BV3941" s="24"/>
      <c r="BW3941" s="24"/>
      <c r="BX3941" s="24"/>
      <c r="BY3941" s="24"/>
      <c r="BZ3941" s="24"/>
      <c r="CA3941" s="24"/>
      <c r="CB3941" s="24"/>
      <c r="CC3941" s="24"/>
      <c r="CD3941" s="24"/>
      <c r="CE3941" s="24"/>
      <c r="CF3941" s="24"/>
      <c r="CG3941" s="24"/>
      <c r="CH3941" s="24"/>
      <c r="CI3941" s="24"/>
      <c r="CJ3941" s="24"/>
      <c r="CK3941" s="24"/>
      <c r="CL3941" s="24"/>
      <c r="CM3941" s="24"/>
      <c r="CN3941" s="24"/>
      <c r="CO3941" s="24"/>
      <c r="CP3941" s="24"/>
      <c r="CQ3941" s="24"/>
      <c r="CR3941" s="24"/>
      <c r="CS3941" s="24"/>
      <c r="CT3941" s="24"/>
      <c r="CU3941" s="24"/>
      <c r="CV3941" s="24"/>
      <c r="CW3941" s="24"/>
      <c r="CX3941" s="24"/>
      <c r="CY3941" s="24"/>
      <c r="CZ3941" s="24"/>
      <c r="DA3941" s="24"/>
      <c r="DB3941" s="24"/>
      <c r="DC3941" s="24"/>
      <c r="DD3941" s="24"/>
      <c r="DE3941" s="24"/>
      <c r="DF3941" s="24"/>
      <c r="DG3941" s="24"/>
      <c r="DH3941" s="24"/>
      <c r="DI3941" s="24"/>
      <c r="DJ3941" s="24"/>
      <c r="DK3941" s="24"/>
      <c r="DL3941" s="24"/>
      <c r="DM3941" s="24"/>
      <c r="DN3941" s="24"/>
      <c r="DO3941" s="24"/>
      <c r="DP3941" s="24"/>
      <c r="DQ3941" s="24"/>
      <c r="DR3941" s="24"/>
      <c r="DS3941" s="24"/>
      <c r="DT3941" s="24"/>
      <c r="DU3941" s="24"/>
      <c r="DV3941" s="24"/>
      <c r="DW3941" s="24"/>
      <c r="DX3941" s="24"/>
      <c r="DY3941" s="24"/>
      <c r="DZ3941" s="24"/>
      <c r="EA3941" s="24"/>
      <c r="EB3941" s="24"/>
      <c r="EC3941" s="24"/>
      <c r="ED3941" s="24"/>
      <c r="EE3941" s="24"/>
      <c r="EF3941" s="24"/>
      <c r="EG3941" s="24"/>
      <c r="EH3941" s="24"/>
      <c r="EI3941" s="24"/>
      <c r="EJ3941" s="24"/>
      <c r="EK3941" s="24"/>
      <c r="EL3941" s="24"/>
      <c r="EM3941" s="24"/>
      <c r="EN3941" s="24"/>
      <c r="EO3941" s="24"/>
      <c r="EP3941" s="24"/>
      <c r="EQ3941" s="24"/>
      <c r="ER3941" s="24"/>
      <c r="ES3941" s="24"/>
      <c r="ET3941" s="24"/>
      <c r="EU3941" s="24"/>
      <c r="EV3941" s="24"/>
      <c r="EW3941" s="24"/>
      <c r="EX3941" s="24"/>
      <c r="EY3941" s="24"/>
      <c r="EZ3941" s="24"/>
      <c r="FA3941" s="24"/>
      <c r="FB3941" s="24"/>
      <c r="FC3941" s="24"/>
      <c r="FD3941" s="24"/>
      <c r="FE3941" s="24"/>
      <c r="FF3941" s="24"/>
      <c r="FG3941" s="24"/>
      <c r="FH3941" s="24"/>
      <c r="FI3941" s="24"/>
      <c r="FJ3941" s="24"/>
      <c r="FK3941" s="24"/>
      <c r="FL3941" s="24"/>
      <c r="FM3941" s="24"/>
      <c r="FN3941" s="24"/>
      <c r="FO3941" s="24"/>
      <c r="FP3941" s="24"/>
      <c r="FQ3941" s="24"/>
      <c r="FR3941" s="24"/>
      <c r="FS3941" s="24"/>
      <c r="FT3941" s="24"/>
      <c r="FU3941" s="24"/>
      <c r="FV3941" s="24"/>
      <c r="FW3941" s="24"/>
      <c r="FX3941" s="24"/>
      <c r="FY3941" s="24"/>
      <c r="FZ3941" s="24"/>
      <c r="GA3941" s="24"/>
      <c r="GB3941" s="24"/>
      <c r="GC3941" s="24"/>
      <c r="GD3941" s="24"/>
      <c r="GE3941" s="24"/>
      <c r="GF3941" s="24"/>
      <c r="GG3941" s="24"/>
      <c r="GH3941" s="24"/>
      <c r="GI3941" s="24"/>
      <c r="GJ3941" s="24"/>
      <c r="GK3941" s="24"/>
      <c r="GL3941" s="24"/>
      <c r="GM3941" s="24"/>
      <c r="GN3941" s="24"/>
      <c r="GO3941" s="24"/>
      <c r="GP3941" s="24"/>
      <c r="GQ3941" s="24"/>
      <c r="GR3941" s="24"/>
      <c r="GS3941" s="24"/>
      <c r="GT3941" s="24"/>
      <c r="GU3941" s="24"/>
      <c r="GV3941" s="24"/>
      <c r="GW3941" s="24"/>
      <c r="GX3941" s="24"/>
      <c r="GY3941" s="24"/>
      <c r="GZ3941" s="24"/>
      <c r="HA3941" s="24"/>
      <c r="HB3941" s="24"/>
      <c r="HC3941" s="24"/>
      <c r="HD3941" s="24"/>
      <c r="HE3941" s="24"/>
      <c r="HF3941" s="24"/>
      <c r="HG3941" s="24"/>
      <c r="HH3941" s="24"/>
      <c r="HI3941" s="24"/>
      <c r="HJ3941" s="24"/>
      <c r="HK3941" s="24"/>
      <c r="HL3941" s="24"/>
      <c r="HM3941" s="24"/>
      <c r="HN3941" s="24"/>
      <c r="HO3941" s="24"/>
      <c r="HP3941" s="24"/>
      <c r="HQ3941" s="24"/>
      <c r="HR3941" s="24"/>
      <c r="HS3941" s="24"/>
      <c r="HT3941" s="24"/>
      <c r="HU3941" s="24"/>
      <c r="HV3941" s="24"/>
      <c r="HW3941" s="24"/>
      <c r="HX3941" s="24"/>
      <c r="HY3941" s="24"/>
    </row>
    <row r="3942" s="25" customFormat="1" customHeight="1" spans="1:233">
      <c r="A3942" s="41">
        <v>3938</v>
      </c>
      <c r="B3942" s="42" t="s">
        <v>51</v>
      </c>
      <c r="C3942" s="65"/>
      <c r="D3942" s="43" t="s">
        <v>7</v>
      </c>
      <c r="E3942" s="24"/>
      <c r="F3942" s="24"/>
      <c r="G3942" s="24"/>
      <c r="H3942" s="24"/>
      <c r="I3942" s="24"/>
      <c r="J3942" s="24"/>
      <c r="K3942" s="24"/>
      <c r="L3942" s="24"/>
      <c r="M3942" s="24"/>
      <c r="N3942" s="24"/>
      <c r="O3942" s="24"/>
      <c r="P3942" s="24"/>
      <c r="Q3942" s="24"/>
      <c r="R3942" s="24"/>
      <c r="S3942" s="24"/>
      <c r="T3942" s="24"/>
      <c r="U3942" s="24"/>
      <c r="V3942" s="24"/>
      <c r="W3942" s="24"/>
      <c r="X3942" s="24"/>
      <c r="Y3942" s="24"/>
      <c r="Z3942" s="24"/>
      <c r="AA3942" s="24"/>
      <c r="AB3942" s="24"/>
      <c r="AC3942" s="24"/>
      <c r="AD3942" s="24"/>
      <c r="AE3942" s="24"/>
      <c r="AF3942" s="24"/>
      <c r="AG3942" s="24"/>
      <c r="AH3942" s="24"/>
      <c r="AI3942" s="24"/>
      <c r="AJ3942" s="24"/>
      <c r="AK3942" s="24"/>
      <c r="AL3942" s="24"/>
      <c r="AM3942" s="24"/>
      <c r="AN3942" s="24"/>
      <c r="AO3942" s="24"/>
      <c r="AP3942" s="24"/>
      <c r="AQ3942" s="24"/>
      <c r="AR3942" s="24"/>
      <c r="AS3942" s="24"/>
      <c r="AT3942" s="24"/>
      <c r="AU3942" s="24"/>
      <c r="AV3942" s="24"/>
      <c r="AW3942" s="24"/>
      <c r="AX3942" s="24"/>
      <c r="AY3942" s="24"/>
      <c r="AZ3942" s="24"/>
      <c r="BA3942" s="24"/>
      <c r="BB3942" s="24"/>
      <c r="BC3942" s="24"/>
      <c r="BD3942" s="24"/>
      <c r="BE3942" s="24"/>
      <c r="BF3942" s="24"/>
      <c r="BG3942" s="24"/>
      <c r="BH3942" s="24"/>
      <c r="BI3942" s="24"/>
      <c r="BJ3942" s="24"/>
      <c r="BK3942" s="24"/>
      <c r="BL3942" s="24"/>
      <c r="BM3942" s="24"/>
      <c r="BN3942" s="24"/>
      <c r="BO3942" s="24"/>
      <c r="BP3942" s="24"/>
      <c r="BQ3942" s="24"/>
      <c r="BR3942" s="24"/>
      <c r="BS3942" s="24"/>
      <c r="BT3942" s="24"/>
      <c r="BU3942" s="24"/>
      <c r="BV3942" s="24"/>
      <c r="BW3942" s="24"/>
      <c r="BX3942" s="24"/>
      <c r="BY3942" s="24"/>
      <c r="BZ3942" s="24"/>
      <c r="CA3942" s="24"/>
      <c r="CB3942" s="24"/>
      <c r="CC3942" s="24"/>
      <c r="CD3942" s="24"/>
      <c r="CE3942" s="24"/>
      <c r="CF3942" s="24"/>
      <c r="CG3942" s="24"/>
      <c r="CH3942" s="24"/>
      <c r="CI3942" s="24"/>
      <c r="CJ3942" s="24"/>
      <c r="CK3942" s="24"/>
      <c r="CL3942" s="24"/>
      <c r="CM3942" s="24"/>
      <c r="CN3942" s="24"/>
      <c r="CO3942" s="24"/>
      <c r="CP3942" s="24"/>
      <c r="CQ3942" s="24"/>
      <c r="CR3942" s="24"/>
      <c r="CS3942" s="24"/>
      <c r="CT3942" s="24"/>
      <c r="CU3942" s="24"/>
      <c r="CV3942" s="24"/>
      <c r="CW3942" s="24"/>
      <c r="CX3942" s="24"/>
      <c r="CY3942" s="24"/>
      <c r="CZ3942" s="24"/>
      <c r="DA3942" s="24"/>
      <c r="DB3942" s="24"/>
      <c r="DC3942" s="24"/>
      <c r="DD3942" s="24"/>
      <c r="DE3942" s="24"/>
      <c r="DF3942" s="24"/>
      <c r="DG3942" s="24"/>
      <c r="DH3942" s="24"/>
      <c r="DI3942" s="24"/>
      <c r="DJ3942" s="24"/>
      <c r="DK3942" s="24"/>
      <c r="DL3942" s="24"/>
      <c r="DM3942" s="24"/>
      <c r="DN3942" s="24"/>
      <c r="DO3942" s="24"/>
      <c r="DP3942" s="24"/>
      <c r="DQ3942" s="24"/>
      <c r="DR3942" s="24"/>
      <c r="DS3942" s="24"/>
      <c r="DT3942" s="24"/>
      <c r="DU3942" s="24"/>
      <c r="DV3942" s="24"/>
      <c r="DW3942" s="24"/>
      <c r="DX3942" s="24"/>
      <c r="DY3942" s="24"/>
      <c r="DZ3942" s="24"/>
      <c r="EA3942" s="24"/>
      <c r="EB3942" s="24"/>
      <c r="EC3942" s="24"/>
      <c r="ED3942" s="24"/>
      <c r="EE3942" s="24"/>
      <c r="EF3942" s="24"/>
      <c r="EG3942" s="24"/>
      <c r="EH3942" s="24"/>
      <c r="EI3942" s="24"/>
      <c r="EJ3942" s="24"/>
      <c r="EK3942" s="24"/>
      <c r="EL3942" s="24"/>
      <c r="EM3942" s="24"/>
      <c r="EN3942" s="24"/>
      <c r="EO3942" s="24"/>
      <c r="EP3942" s="24"/>
      <c r="EQ3942" s="24"/>
      <c r="ER3942" s="24"/>
      <c r="ES3942" s="24"/>
      <c r="ET3942" s="24"/>
      <c r="EU3942" s="24"/>
      <c r="EV3942" s="24"/>
      <c r="EW3942" s="24"/>
      <c r="EX3942" s="24"/>
      <c r="EY3942" s="24"/>
      <c r="EZ3942" s="24"/>
      <c r="FA3942" s="24"/>
      <c r="FB3942" s="24"/>
      <c r="FC3942" s="24"/>
      <c r="FD3942" s="24"/>
      <c r="FE3942" s="24"/>
      <c r="FF3942" s="24"/>
      <c r="FG3942" s="24"/>
      <c r="FH3942" s="24"/>
      <c r="FI3942" s="24"/>
      <c r="FJ3942" s="24"/>
      <c r="FK3942" s="24"/>
      <c r="FL3942" s="24"/>
      <c r="FM3942" s="24"/>
      <c r="FN3942" s="24"/>
      <c r="FO3942" s="24"/>
      <c r="FP3942" s="24"/>
      <c r="FQ3942" s="24"/>
      <c r="FR3942" s="24"/>
      <c r="FS3942" s="24"/>
      <c r="FT3942" s="24"/>
      <c r="FU3942" s="24"/>
      <c r="FV3942" s="24"/>
      <c r="FW3942" s="24"/>
      <c r="FX3942" s="24"/>
      <c r="FY3942" s="24"/>
      <c r="FZ3942" s="24"/>
      <c r="GA3942" s="24"/>
      <c r="GB3942" s="24"/>
      <c r="GC3942" s="24"/>
      <c r="GD3942" s="24"/>
      <c r="GE3942" s="24"/>
      <c r="GF3942" s="24"/>
      <c r="GG3942" s="24"/>
      <c r="GH3942" s="24"/>
      <c r="GI3942" s="24"/>
      <c r="GJ3942" s="24"/>
      <c r="GK3942" s="24"/>
      <c r="GL3942" s="24"/>
      <c r="GM3942" s="24"/>
      <c r="GN3942" s="24"/>
      <c r="GO3942" s="24"/>
      <c r="GP3942" s="24"/>
      <c r="GQ3942" s="24"/>
      <c r="GR3942" s="24"/>
      <c r="GS3942" s="24"/>
      <c r="GT3942" s="24"/>
      <c r="GU3942" s="24"/>
      <c r="GV3942" s="24"/>
      <c r="GW3942" s="24"/>
      <c r="GX3942" s="24"/>
      <c r="GY3942" s="24"/>
      <c r="GZ3942" s="24"/>
      <c r="HA3942" s="24"/>
      <c r="HB3942" s="24"/>
      <c r="HC3942" s="24"/>
      <c r="HD3942" s="24"/>
      <c r="HE3942" s="24"/>
      <c r="HF3942" s="24"/>
      <c r="HG3942" s="24"/>
      <c r="HH3942" s="24"/>
      <c r="HI3942" s="24"/>
      <c r="HJ3942" s="24"/>
      <c r="HK3942" s="24"/>
      <c r="HL3942" s="24"/>
      <c r="HM3942" s="24"/>
      <c r="HN3942" s="24"/>
      <c r="HO3942" s="24"/>
      <c r="HP3942" s="24"/>
      <c r="HQ3942" s="24"/>
      <c r="HR3942" s="24"/>
      <c r="HS3942" s="24"/>
      <c r="HT3942" s="24"/>
      <c r="HU3942" s="24"/>
      <c r="HV3942" s="24"/>
      <c r="HW3942" s="24"/>
      <c r="HX3942" s="24"/>
      <c r="HY3942" s="24"/>
    </row>
    <row r="3943" s="25" customFormat="1" customHeight="1" spans="1:233">
      <c r="A3943" s="41">
        <v>3939</v>
      </c>
      <c r="B3943" s="42" t="s">
        <v>51</v>
      </c>
      <c r="C3943" s="44">
        <v>1</v>
      </c>
      <c r="D3943" s="43" t="s">
        <v>7</v>
      </c>
      <c r="E3943" s="24"/>
      <c r="F3943" s="24"/>
      <c r="G3943" s="24"/>
      <c r="H3943" s="24"/>
      <c r="I3943" s="24"/>
      <c r="J3943" s="24"/>
      <c r="K3943" s="24"/>
      <c r="L3943" s="24"/>
      <c r="M3943" s="24"/>
      <c r="N3943" s="24"/>
      <c r="O3943" s="24"/>
      <c r="P3943" s="24"/>
      <c r="Q3943" s="24"/>
      <c r="R3943" s="24"/>
      <c r="S3943" s="24"/>
      <c r="T3943" s="24"/>
      <c r="U3943" s="24"/>
      <c r="V3943" s="24"/>
      <c r="W3943" s="24"/>
      <c r="X3943" s="24"/>
      <c r="Y3943" s="24"/>
      <c r="Z3943" s="24"/>
      <c r="AA3943" s="24"/>
      <c r="AB3943" s="24"/>
      <c r="AC3943" s="24"/>
      <c r="AD3943" s="24"/>
      <c r="AE3943" s="24"/>
      <c r="AF3943" s="24"/>
      <c r="AG3943" s="24"/>
      <c r="AH3943" s="24"/>
      <c r="AI3943" s="24"/>
      <c r="AJ3943" s="24"/>
      <c r="AK3943" s="24"/>
      <c r="AL3943" s="24"/>
      <c r="AM3943" s="24"/>
      <c r="AN3943" s="24"/>
      <c r="AO3943" s="24"/>
      <c r="AP3943" s="24"/>
      <c r="AQ3943" s="24"/>
      <c r="AR3943" s="24"/>
      <c r="AS3943" s="24"/>
      <c r="AT3943" s="24"/>
      <c r="AU3943" s="24"/>
      <c r="AV3943" s="24"/>
      <c r="AW3943" s="24"/>
      <c r="AX3943" s="24"/>
      <c r="AY3943" s="24"/>
      <c r="AZ3943" s="24"/>
      <c r="BA3943" s="24"/>
      <c r="BB3943" s="24"/>
      <c r="BC3943" s="24"/>
      <c r="BD3943" s="24"/>
      <c r="BE3943" s="24"/>
      <c r="BF3943" s="24"/>
      <c r="BG3943" s="24"/>
      <c r="BH3943" s="24"/>
      <c r="BI3943" s="24"/>
      <c r="BJ3943" s="24"/>
      <c r="BK3943" s="24"/>
      <c r="BL3943" s="24"/>
      <c r="BM3943" s="24"/>
      <c r="BN3943" s="24"/>
      <c r="BO3943" s="24"/>
      <c r="BP3943" s="24"/>
      <c r="BQ3943" s="24"/>
      <c r="BR3943" s="24"/>
      <c r="BS3943" s="24"/>
      <c r="BT3943" s="24"/>
      <c r="BU3943" s="24"/>
      <c r="BV3943" s="24"/>
      <c r="BW3943" s="24"/>
      <c r="BX3943" s="24"/>
      <c r="BY3943" s="24"/>
      <c r="BZ3943" s="24"/>
      <c r="CA3943" s="24"/>
      <c r="CB3943" s="24"/>
      <c r="CC3943" s="24"/>
      <c r="CD3943" s="24"/>
      <c r="CE3943" s="24"/>
      <c r="CF3943" s="24"/>
      <c r="CG3943" s="24"/>
      <c r="CH3943" s="24"/>
      <c r="CI3943" s="24"/>
      <c r="CJ3943" s="24"/>
      <c r="CK3943" s="24"/>
      <c r="CL3943" s="24"/>
      <c r="CM3943" s="24"/>
      <c r="CN3943" s="24"/>
      <c r="CO3943" s="24"/>
      <c r="CP3943" s="24"/>
      <c r="CQ3943" s="24"/>
      <c r="CR3943" s="24"/>
      <c r="CS3943" s="24"/>
      <c r="CT3943" s="24"/>
      <c r="CU3943" s="24"/>
      <c r="CV3943" s="24"/>
      <c r="CW3943" s="24"/>
      <c r="CX3943" s="24"/>
      <c r="CY3943" s="24"/>
      <c r="CZ3943" s="24"/>
      <c r="DA3943" s="24"/>
      <c r="DB3943" s="24"/>
      <c r="DC3943" s="24"/>
      <c r="DD3943" s="24"/>
      <c r="DE3943" s="24"/>
      <c r="DF3943" s="24"/>
      <c r="DG3943" s="24"/>
      <c r="DH3943" s="24"/>
      <c r="DI3943" s="24"/>
      <c r="DJ3943" s="24"/>
      <c r="DK3943" s="24"/>
      <c r="DL3943" s="24"/>
      <c r="DM3943" s="24"/>
      <c r="DN3943" s="24"/>
      <c r="DO3943" s="24"/>
      <c r="DP3943" s="24"/>
      <c r="DQ3943" s="24"/>
      <c r="DR3943" s="24"/>
      <c r="DS3943" s="24"/>
      <c r="DT3943" s="24"/>
      <c r="DU3943" s="24"/>
      <c r="DV3943" s="24"/>
      <c r="DW3943" s="24"/>
      <c r="DX3943" s="24"/>
      <c r="DY3943" s="24"/>
      <c r="DZ3943" s="24"/>
      <c r="EA3943" s="24"/>
      <c r="EB3943" s="24"/>
      <c r="EC3943" s="24"/>
      <c r="ED3943" s="24"/>
      <c r="EE3943" s="24"/>
      <c r="EF3943" s="24"/>
      <c r="EG3943" s="24"/>
      <c r="EH3943" s="24"/>
      <c r="EI3943" s="24"/>
      <c r="EJ3943" s="24"/>
      <c r="EK3943" s="24"/>
      <c r="EL3943" s="24"/>
      <c r="EM3943" s="24"/>
      <c r="EN3943" s="24"/>
      <c r="EO3943" s="24"/>
      <c r="EP3943" s="24"/>
      <c r="EQ3943" s="24"/>
      <c r="ER3943" s="24"/>
      <c r="ES3943" s="24"/>
      <c r="ET3943" s="24"/>
      <c r="EU3943" s="24"/>
      <c r="EV3943" s="24"/>
      <c r="EW3943" s="24"/>
      <c r="EX3943" s="24"/>
      <c r="EY3943" s="24"/>
      <c r="EZ3943" s="24"/>
      <c r="FA3943" s="24"/>
      <c r="FB3943" s="24"/>
      <c r="FC3943" s="24"/>
      <c r="FD3943" s="24"/>
      <c r="FE3943" s="24"/>
      <c r="FF3943" s="24"/>
      <c r="FG3943" s="24"/>
      <c r="FH3943" s="24"/>
      <c r="FI3943" s="24"/>
      <c r="FJ3943" s="24"/>
      <c r="FK3943" s="24"/>
      <c r="FL3943" s="24"/>
      <c r="FM3943" s="24"/>
      <c r="FN3943" s="24"/>
      <c r="FO3943" s="24"/>
      <c r="FP3943" s="24"/>
      <c r="FQ3943" s="24"/>
      <c r="FR3943" s="24"/>
      <c r="FS3943" s="24"/>
      <c r="FT3943" s="24"/>
      <c r="FU3943" s="24"/>
      <c r="FV3943" s="24"/>
      <c r="FW3943" s="24"/>
      <c r="FX3943" s="24"/>
      <c r="FY3943" s="24"/>
      <c r="FZ3943" s="24"/>
      <c r="GA3943" s="24"/>
      <c r="GB3943" s="24"/>
      <c r="GC3943" s="24"/>
      <c r="GD3943" s="24"/>
      <c r="GE3943" s="24"/>
      <c r="GF3943" s="24"/>
      <c r="GG3943" s="24"/>
      <c r="GH3943" s="24"/>
      <c r="GI3943" s="24"/>
      <c r="GJ3943" s="24"/>
      <c r="GK3943" s="24"/>
      <c r="GL3943" s="24"/>
      <c r="GM3943" s="24"/>
      <c r="GN3943" s="24"/>
      <c r="GO3943" s="24"/>
      <c r="GP3943" s="24"/>
      <c r="GQ3943" s="24"/>
      <c r="GR3943" s="24"/>
      <c r="GS3943" s="24"/>
      <c r="GT3943" s="24"/>
      <c r="GU3943" s="24"/>
      <c r="GV3943" s="24"/>
      <c r="GW3943" s="24"/>
      <c r="GX3943" s="24"/>
      <c r="GY3943" s="24"/>
      <c r="GZ3943" s="24"/>
      <c r="HA3943" s="24"/>
      <c r="HB3943" s="24"/>
      <c r="HC3943" s="24"/>
      <c r="HD3943" s="24"/>
      <c r="HE3943" s="24"/>
      <c r="HF3943" s="24"/>
      <c r="HG3943" s="24"/>
      <c r="HH3943" s="24"/>
      <c r="HI3943" s="24"/>
      <c r="HJ3943" s="24"/>
      <c r="HK3943" s="24"/>
      <c r="HL3943" s="24"/>
      <c r="HM3943" s="24"/>
      <c r="HN3943" s="24"/>
      <c r="HO3943" s="24"/>
      <c r="HP3943" s="24"/>
      <c r="HQ3943" s="24"/>
      <c r="HR3943" s="24"/>
      <c r="HS3943" s="24"/>
      <c r="HT3943" s="24"/>
      <c r="HU3943" s="24"/>
      <c r="HV3943" s="24"/>
      <c r="HW3943" s="24"/>
      <c r="HX3943" s="24"/>
      <c r="HY3943" s="24"/>
    </row>
    <row r="3944" s="25" customFormat="1" customHeight="1" spans="1:233">
      <c r="A3944" s="41">
        <v>3940</v>
      </c>
      <c r="B3944" s="42" t="s">
        <v>51</v>
      </c>
      <c r="C3944" s="65"/>
      <c r="D3944" s="43" t="s">
        <v>7</v>
      </c>
      <c r="E3944" s="24"/>
      <c r="F3944" s="24"/>
      <c r="G3944" s="24"/>
      <c r="H3944" s="24"/>
      <c r="I3944" s="24"/>
      <c r="J3944" s="24"/>
      <c r="K3944" s="24"/>
      <c r="L3944" s="24"/>
      <c r="M3944" s="24"/>
      <c r="N3944" s="24"/>
      <c r="O3944" s="24"/>
      <c r="P3944" s="24"/>
      <c r="Q3944" s="24"/>
      <c r="R3944" s="24"/>
      <c r="S3944" s="24"/>
      <c r="T3944" s="24"/>
      <c r="U3944" s="24"/>
      <c r="V3944" s="24"/>
      <c r="W3944" s="24"/>
      <c r="X3944" s="24"/>
      <c r="Y3944" s="24"/>
      <c r="Z3944" s="24"/>
      <c r="AA3944" s="24"/>
      <c r="AB3944" s="24"/>
      <c r="AC3944" s="24"/>
      <c r="AD3944" s="24"/>
      <c r="AE3944" s="24"/>
      <c r="AF3944" s="24"/>
      <c r="AG3944" s="24"/>
      <c r="AH3944" s="24"/>
      <c r="AI3944" s="24"/>
      <c r="AJ3944" s="24"/>
      <c r="AK3944" s="24"/>
      <c r="AL3944" s="24"/>
      <c r="AM3944" s="24"/>
      <c r="AN3944" s="24"/>
      <c r="AO3944" s="24"/>
      <c r="AP3944" s="24"/>
      <c r="AQ3944" s="24"/>
      <c r="AR3944" s="24"/>
      <c r="AS3944" s="24"/>
      <c r="AT3944" s="24"/>
      <c r="AU3944" s="24"/>
      <c r="AV3944" s="24"/>
      <c r="AW3944" s="24"/>
      <c r="AX3944" s="24"/>
      <c r="AY3944" s="24"/>
      <c r="AZ3944" s="24"/>
      <c r="BA3944" s="24"/>
      <c r="BB3944" s="24"/>
      <c r="BC3944" s="24"/>
      <c r="BD3944" s="24"/>
      <c r="BE3944" s="24"/>
      <c r="BF3944" s="24"/>
      <c r="BG3944" s="24"/>
      <c r="BH3944" s="24"/>
      <c r="BI3944" s="24"/>
      <c r="BJ3944" s="24"/>
      <c r="BK3944" s="24"/>
      <c r="BL3944" s="24"/>
      <c r="BM3944" s="24"/>
      <c r="BN3944" s="24"/>
      <c r="BO3944" s="24"/>
      <c r="BP3944" s="24"/>
      <c r="BQ3944" s="24"/>
      <c r="BR3944" s="24"/>
      <c r="BS3944" s="24"/>
      <c r="BT3944" s="24"/>
      <c r="BU3944" s="24"/>
      <c r="BV3944" s="24"/>
      <c r="BW3944" s="24"/>
      <c r="BX3944" s="24"/>
      <c r="BY3944" s="24"/>
      <c r="BZ3944" s="24"/>
      <c r="CA3944" s="24"/>
      <c r="CB3944" s="24"/>
      <c r="CC3944" s="24"/>
      <c r="CD3944" s="24"/>
      <c r="CE3944" s="24"/>
      <c r="CF3944" s="24"/>
      <c r="CG3944" s="24"/>
      <c r="CH3944" s="24"/>
      <c r="CI3944" s="24"/>
      <c r="CJ3944" s="24"/>
      <c r="CK3944" s="24"/>
      <c r="CL3944" s="24"/>
      <c r="CM3944" s="24"/>
      <c r="CN3944" s="24"/>
      <c r="CO3944" s="24"/>
      <c r="CP3944" s="24"/>
      <c r="CQ3944" s="24"/>
      <c r="CR3944" s="24"/>
      <c r="CS3944" s="24"/>
      <c r="CT3944" s="24"/>
      <c r="CU3944" s="24"/>
      <c r="CV3944" s="24"/>
      <c r="CW3944" s="24"/>
      <c r="CX3944" s="24"/>
      <c r="CY3944" s="24"/>
      <c r="CZ3944" s="24"/>
      <c r="DA3944" s="24"/>
      <c r="DB3944" s="24"/>
      <c r="DC3944" s="24"/>
      <c r="DD3944" s="24"/>
      <c r="DE3944" s="24"/>
      <c r="DF3944" s="24"/>
      <c r="DG3944" s="24"/>
      <c r="DH3944" s="24"/>
      <c r="DI3944" s="24"/>
      <c r="DJ3944" s="24"/>
      <c r="DK3944" s="24"/>
      <c r="DL3944" s="24"/>
      <c r="DM3944" s="24"/>
      <c r="DN3944" s="24"/>
      <c r="DO3944" s="24"/>
      <c r="DP3944" s="24"/>
      <c r="DQ3944" s="24"/>
      <c r="DR3944" s="24"/>
      <c r="DS3944" s="24"/>
      <c r="DT3944" s="24"/>
      <c r="DU3944" s="24"/>
      <c r="DV3944" s="24"/>
      <c r="DW3944" s="24"/>
      <c r="DX3944" s="24"/>
      <c r="DY3944" s="24"/>
      <c r="DZ3944" s="24"/>
      <c r="EA3944" s="24"/>
      <c r="EB3944" s="24"/>
      <c r="EC3944" s="24"/>
      <c r="ED3944" s="24"/>
      <c r="EE3944" s="24"/>
      <c r="EF3944" s="24"/>
      <c r="EG3944" s="24"/>
      <c r="EH3944" s="24"/>
      <c r="EI3944" s="24"/>
      <c r="EJ3944" s="24"/>
      <c r="EK3944" s="24"/>
      <c r="EL3944" s="24"/>
      <c r="EM3944" s="24"/>
      <c r="EN3944" s="24"/>
      <c r="EO3944" s="24"/>
      <c r="EP3944" s="24"/>
      <c r="EQ3944" s="24"/>
      <c r="ER3944" s="24"/>
      <c r="ES3944" s="24"/>
      <c r="ET3944" s="24"/>
      <c r="EU3944" s="24"/>
      <c r="EV3944" s="24"/>
      <c r="EW3944" s="24"/>
      <c r="EX3944" s="24"/>
      <c r="EY3944" s="24"/>
      <c r="EZ3944" s="24"/>
      <c r="FA3944" s="24"/>
      <c r="FB3944" s="24"/>
      <c r="FC3944" s="24"/>
      <c r="FD3944" s="24"/>
      <c r="FE3944" s="24"/>
      <c r="FF3944" s="24"/>
      <c r="FG3944" s="24"/>
      <c r="FH3944" s="24"/>
      <c r="FI3944" s="24"/>
      <c r="FJ3944" s="24"/>
      <c r="FK3944" s="24"/>
      <c r="FL3944" s="24"/>
      <c r="FM3944" s="24"/>
      <c r="FN3944" s="24"/>
      <c r="FO3944" s="24"/>
      <c r="FP3944" s="24"/>
      <c r="FQ3944" s="24"/>
      <c r="FR3944" s="24"/>
      <c r="FS3944" s="24"/>
      <c r="FT3944" s="24"/>
      <c r="FU3944" s="24"/>
      <c r="FV3944" s="24"/>
      <c r="FW3944" s="24"/>
      <c r="FX3944" s="24"/>
      <c r="FY3944" s="24"/>
      <c r="FZ3944" s="24"/>
      <c r="GA3944" s="24"/>
      <c r="GB3944" s="24"/>
      <c r="GC3944" s="24"/>
      <c r="GD3944" s="24"/>
      <c r="GE3944" s="24"/>
      <c r="GF3944" s="24"/>
      <c r="GG3944" s="24"/>
      <c r="GH3944" s="24"/>
      <c r="GI3944" s="24"/>
      <c r="GJ3944" s="24"/>
      <c r="GK3944" s="24"/>
      <c r="GL3944" s="24"/>
      <c r="GM3944" s="24"/>
      <c r="GN3944" s="24"/>
      <c r="GO3944" s="24"/>
      <c r="GP3944" s="24"/>
      <c r="GQ3944" s="24"/>
      <c r="GR3944" s="24"/>
      <c r="GS3944" s="24"/>
      <c r="GT3944" s="24"/>
      <c r="GU3944" s="24"/>
      <c r="GV3944" s="24"/>
      <c r="GW3944" s="24"/>
      <c r="GX3944" s="24"/>
      <c r="GY3944" s="24"/>
      <c r="GZ3944" s="24"/>
      <c r="HA3944" s="24"/>
      <c r="HB3944" s="24"/>
      <c r="HC3944" s="24"/>
      <c r="HD3944" s="24"/>
      <c r="HE3944" s="24"/>
      <c r="HF3944" s="24"/>
      <c r="HG3944" s="24"/>
      <c r="HH3944" s="24"/>
      <c r="HI3944" s="24"/>
      <c r="HJ3944" s="24"/>
      <c r="HK3944" s="24"/>
      <c r="HL3944" s="24"/>
      <c r="HM3944" s="24"/>
      <c r="HN3944" s="24"/>
      <c r="HO3944" s="24"/>
      <c r="HP3944" s="24"/>
      <c r="HQ3944" s="24"/>
      <c r="HR3944" s="24"/>
      <c r="HS3944" s="24"/>
      <c r="HT3944" s="24"/>
      <c r="HU3944" s="24"/>
      <c r="HV3944" s="24"/>
      <c r="HW3944" s="24"/>
      <c r="HX3944" s="24"/>
      <c r="HY3944" s="24"/>
    </row>
    <row r="3945" s="25" customFormat="1" customHeight="1" spans="1:233">
      <c r="A3945" s="41">
        <v>3941</v>
      </c>
      <c r="B3945" s="42" t="s">
        <v>51</v>
      </c>
      <c r="C3945" s="44">
        <v>1</v>
      </c>
      <c r="D3945" s="43" t="s">
        <v>7</v>
      </c>
      <c r="E3945" s="24"/>
      <c r="F3945" s="24"/>
      <c r="G3945" s="24"/>
      <c r="H3945" s="24"/>
      <c r="I3945" s="24"/>
      <c r="J3945" s="24"/>
      <c r="K3945" s="24"/>
      <c r="L3945" s="24"/>
      <c r="M3945" s="24"/>
      <c r="N3945" s="24"/>
      <c r="O3945" s="24"/>
      <c r="P3945" s="24"/>
      <c r="Q3945" s="24"/>
      <c r="R3945" s="24"/>
      <c r="S3945" s="24"/>
      <c r="T3945" s="24"/>
      <c r="U3945" s="24"/>
      <c r="V3945" s="24"/>
      <c r="W3945" s="24"/>
      <c r="X3945" s="24"/>
      <c r="Y3945" s="24"/>
      <c r="Z3945" s="24"/>
      <c r="AA3945" s="24"/>
      <c r="AB3945" s="24"/>
      <c r="AC3945" s="24"/>
      <c r="AD3945" s="24"/>
      <c r="AE3945" s="24"/>
      <c r="AF3945" s="24"/>
      <c r="AG3945" s="24"/>
      <c r="AH3945" s="24"/>
      <c r="AI3945" s="24"/>
      <c r="AJ3945" s="24"/>
      <c r="AK3945" s="24"/>
      <c r="AL3945" s="24"/>
      <c r="AM3945" s="24"/>
      <c r="AN3945" s="24"/>
      <c r="AO3945" s="24"/>
      <c r="AP3945" s="24"/>
      <c r="AQ3945" s="24"/>
      <c r="AR3945" s="24"/>
      <c r="AS3945" s="24"/>
      <c r="AT3945" s="24"/>
      <c r="AU3945" s="24"/>
      <c r="AV3945" s="24"/>
      <c r="AW3945" s="24"/>
      <c r="AX3945" s="24"/>
      <c r="AY3945" s="24"/>
      <c r="AZ3945" s="24"/>
      <c r="BA3945" s="24"/>
      <c r="BB3945" s="24"/>
      <c r="BC3945" s="24"/>
      <c r="BD3945" s="24"/>
      <c r="BE3945" s="24"/>
      <c r="BF3945" s="24"/>
      <c r="BG3945" s="24"/>
      <c r="BH3945" s="24"/>
      <c r="BI3945" s="24"/>
      <c r="BJ3945" s="24"/>
      <c r="BK3945" s="24"/>
      <c r="BL3945" s="24"/>
      <c r="BM3945" s="24"/>
      <c r="BN3945" s="24"/>
      <c r="BO3945" s="24"/>
      <c r="BP3945" s="24"/>
      <c r="BQ3945" s="24"/>
      <c r="BR3945" s="24"/>
      <c r="BS3945" s="24"/>
      <c r="BT3945" s="24"/>
      <c r="BU3945" s="24"/>
      <c r="BV3945" s="24"/>
      <c r="BW3945" s="24"/>
      <c r="BX3945" s="24"/>
      <c r="BY3945" s="24"/>
      <c r="BZ3945" s="24"/>
      <c r="CA3945" s="24"/>
      <c r="CB3945" s="24"/>
      <c r="CC3945" s="24"/>
      <c r="CD3945" s="24"/>
      <c r="CE3945" s="24"/>
      <c r="CF3945" s="24"/>
      <c r="CG3945" s="24"/>
      <c r="CH3945" s="24"/>
      <c r="CI3945" s="24"/>
      <c r="CJ3945" s="24"/>
      <c r="CK3945" s="24"/>
      <c r="CL3945" s="24"/>
      <c r="CM3945" s="24"/>
      <c r="CN3945" s="24"/>
      <c r="CO3945" s="24"/>
      <c r="CP3945" s="24"/>
      <c r="CQ3945" s="24"/>
      <c r="CR3945" s="24"/>
      <c r="CS3945" s="24"/>
      <c r="CT3945" s="24"/>
      <c r="CU3945" s="24"/>
      <c r="CV3945" s="24"/>
      <c r="CW3945" s="24"/>
      <c r="CX3945" s="24"/>
      <c r="CY3945" s="24"/>
      <c r="CZ3945" s="24"/>
      <c r="DA3945" s="24"/>
      <c r="DB3945" s="24"/>
      <c r="DC3945" s="24"/>
      <c r="DD3945" s="24"/>
      <c r="DE3945" s="24"/>
      <c r="DF3945" s="24"/>
      <c r="DG3945" s="24"/>
      <c r="DH3945" s="24"/>
      <c r="DI3945" s="24"/>
      <c r="DJ3945" s="24"/>
      <c r="DK3945" s="24"/>
      <c r="DL3945" s="24"/>
      <c r="DM3945" s="24"/>
      <c r="DN3945" s="24"/>
      <c r="DO3945" s="24"/>
      <c r="DP3945" s="24"/>
      <c r="DQ3945" s="24"/>
      <c r="DR3945" s="24"/>
      <c r="DS3945" s="24"/>
      <c r="DT3945" s="24"/>
      <c r="DU3945" s="24"/>
      <c r="DV3945" s="24"/>
      <c r="DW3945" s="24"/>
      <c r="DX3945" s="24"/>
      <c r="DY3945" s="24"/>
      <c r="DZ3945" s="24"/>
      <c r="EA3945" s="24"/>
      <c r="EB3945" s="24"/>
      <c r="EC3945" s="24"/>
      <c r="ED3945" s="24"/>
      <c r="EE3945" s="24"/>
      <c r="EF3945" s="24"/>
      <c r="EG3945" s="24"/>
      <c r="EH3945" s="24"/>
      <c r="EI3945" s="24"/>
      <c r="EJ3945" s="24"/>
      <c r="EK3945" s="24"/>
      <c r="EL3945" s="24"/>
      <c r="EM3945" s="24"/>
      <c r="EN3945" s="24"/>
      <c r="EO3945" s="24"/>
      <c r="EP3945" s="24"/>
      <c r="EQ3945" s="24"/>
      <c r="ER3945" s="24"/>
      <c r="ES3945" s="24"/>
      <c r="ET3945" s="24"/>
      <c r="EU3945" s="24"/>
      <c r="EV3945" s="24"/>
      <c r="EW3945" s="24"/>
      <c r="EX3945" s="24"/>
      <c r="EY3945" s="24"/>
      <c r="EZ3945" s="24"/>
      <c r="FA3945" s="24"/>
      <c r="FB3945" s="24"/>
      <c r="FC3945" s="24"/>
      <c r="FD3945" s="24"/>
      <c r="FE3945" s="24"/>
      <c r="FF3945" s="24"/>
      <c r="FG3945" s="24"/>
      <c r="FH3945" s="24"/>
      <c r="FI3945" s="24"/>
      <c r="FJ3945" s="24"/>
      <c r="FK3945" s="24"/>
      <c r="FL3945" s="24"/>
      <c r="FM3945" s="24"/>
      <c r="FN3945" s="24"/>
      <c r="FO3945" s="24"/>
      <c r="FP3945" s="24"/>
      <c r="FQ3945" s="24"/>
      <c r="FR3945" s="24"/>
      <c r="FS3945" s="24"/>
      <c r="FT3945" s="24"/>
      <c r="FU3945" s="24"/>
      <c r="FV3945" s="24"/>
      <c r="FW3945" s="24"/>
      <c r="FX3945" s="24"/>
      <c r="FY3945" s="24"/>
      <c r="FZ3945" s="24"/>
      <c r="GA3945" s="24"/>
      <c r="GB3945" s="24"/>
      <c r="GC3945" s="24"/>
      <c r="GD3945" s="24"/>
      <c r="GE3945" s="24"/>
      <c r="GF3945" s="24"/>
      <c r="GG3945" s="24"/>
      <c r="GH3945" s="24"/>
      <c r="GI3945" s="24"/>
      <c r="GJ3945" s="24"/>
      <c r="GK3945" s="24"/>
      <c r="GL3945" s="24"/>
      <c r="GM3945" s="24"/>
      <c r="GN3945" s="24"/>
      <c r="GO3945" s="24"/>
      <c r="GP3945" s="24"/>
      <c r="GQ3945" s="24"/>
      <c r="GR3945" s="24"/>
      <c r="GS3945" s="24"/>
      <c r="GT3945" s="24"/>
      <c r="GU3945" s="24"/>
      <c r="GV3945" s="24"/>
      <c r="GW3945" s="24"/>
      <c r="GX3945" s="24"/>
      <c r="GY3945" s="24"/>
      <c r="GZ3945" s="24"/>
      <c r="HA3945" s="24"/>
      <c r="HB3945" s="24"/>
      <c r="HC3945" s="24"/>
      <c r="HD3945" s="24"/>
      <c r="HE3945" s="24"/>
      <c r="HF3945" s="24"/>
      <c r="HG3945" s="24"/>
      <c r="HH3945" s="24"/>
      <c r="HI3945" s="24"/>
      <c r="HJ3945" s="24"/>
      <c r="HK3945" s="24"/>
      <c r="HL3945" s="24"/>
      <c r="HM3945" s="24"/>
      <c r="HN3945" s="24"/>
      <c r="HO3945" s="24"/>
      <c r="HP3945" s="24"/>
      <c r="HQ3945" s="24"/>
      <c r="HR3945" s="24"/>
      <c r="HS3945" s="24"/>
      <c r="HT3945" s="24"/>
      <c r="HU3945" s="24"/>
      <c r="HV3945" s="24"/>
      <c r="HW3945" s="24"/>
      <c r="HX3945" s="24"/>
      <c r="HY3945" s="24"/>
    </row>
    <row r="3946" s="25" customFormat="1" customHeight="1" spans="1:233">
      <c r="A3946" s="41">
        <v>3942</v>
      </c>
      <c r="B3946" s="42" t="s">
        <v>51</v>
      </c>
      <c r="C3946" s="65"/>
      <c r="D3946" s="43" t="s">
        <v>7</v>
      </c>
      <c r="E3946" s="24"/>
      <c r="F3946" s="24"/>
      <c r="G3946" s="24"/>
      <c r="H3946" s="24"/>
      <c r="I3946" s="24"/>
      <c r="J3946" s="24"/>
      <c r="K3946" s="24"/>
      <c r="L3946" s="24"/>
      <c r="M3946" s="24"/>
      <c r="N3946" s="24"/>
      <c r="O3946" s="24"/>
      <c r="P3946" s="24"/>
      <c r="Q3946" s="24"/>
      <c r="R3946" s="24"/>
      <c r="S3946" s="24"/>
      <c r="T3946" s="24"/>
      <c r="U3946" s="24"/>
      <c r="V3946" s="24"/>
      <c r="W3946" s="24"/>
      <c r="X3946" s="24"/>
      <c r="Y3946" s="24"/>
      <c r="Z3946" s="24"/>
      <c r="AA3946" s="24"/>
      <c r="AB3946" s="24"/>
      <c r="AC3946" s="24"/>
      <c r="AD3946" s="24"/>
      <c r="AE3946" s="24"/>
      <c r="AF3946" s="24"/>
      <c r="AG3946" s="24"/>
      <c r="AH3946" s="24"/>
      <c r="AI3946" s="24"/>
      <c r="AJ3946" s="24"/>
      <c r="AK3946" s="24"/>
      <c r="AL3946" s="24"/>
      <c r="AM3946" s="24"/>
      <c r="AN3946" s="24"/>
      <c r="AO3946" s="24"/>
      <c r="AP3946" s="24"/>
      <c r="AQ3946" s="24"/>
      <c r="AR3946" s="24"/>
      <c r="AS3946" s="24"/>
      <c r="AT3946" s="24"/>
      <c r="AU3946" s="24"/>
      <c r="AV3946" s="24"/>
      <c r="AW3946" s="24"/>
      <c r="AX3946" s="24"/>
      <c r="AY3946" s="24"/>
      <c r="AZ3946" s="24"/>
      <c r="BA3946" s="24"/>
      <c r="BB3946" s="24"/>
      <c r="BC3946" s="24"/>
      <c r="BD3946" s="24"/>
      <c r="BE3946" s="24"/>
      <c r="BF3946" s="24"/>
      <c r="BG3946" s="24"/>
      <c r="BH3946" s="24"/>
      <c r="BI3946" s="24"/>
      <c r="BJ3946" s="24"/>
      <c r="BK3946" s="24"/>
      <c r="BL3946" s="24"/>
      <c r="BM3946" s="24"/>
      <c r="BN3946" s="24"/>
      <c r="BO3946" s="24"/>
      <c r="BP3946" s="24"/>
      <c r="BQ3946" s="24"/>
      <c r="BR3946" s="24"/>
      <c r="BS3946" s="24"/>
      <c r="BT3946" s="24"/>
      <c r="BU3946" s="24"/>
      <c r="BV3946" s="24"/>
      <c r="BW3946" s="24"/>
      <c r="BX3946" s="24"/>
      <c r="BY3946" s="24"/>
      <c r="BZ3946" s="24"/>
      <c r="CA3946" s="24"/>
      <c r="CB3946" s="24"/>
      <c r="CC3946" s="24"/>
      <c r="CD3946" s="24"/>
      <c r="CE3946" s="24"/>
      <c r="CF3946" s="24"/>
      <c r="CG3946" s="24"/>
      <c r="CH3946" s="24"/>
      <c r="CI3946" s="24"/>
      <c r="CJ3946" s="24"/>
      <c r="CK3946" s="24"/>
      <c r="CL3946" s="24"/>
      <c r="CM3946" s="24"/>
      <c r="CN3946" s="24"/>
      <c r="CO3946" s="24"/>
      <c r="CP3946" s="24"/>
      <c r="CQ3946" s="24"/>
      <c r="CR3946" s="24"/>
      <c r="CS3946" s="24"/>
      <c r="CT3946" s="24"/>
      <c r="CU3946" s="24"/>
      <c r="CV3946" s="24"/>
      <c r="CW3946" s="24"/>
      <c r="CX3946" s="24"/>
      <c r="CY3946" s="24"/>
      <c r="CZ3946" s="24"/>
      <c r="DA3946" s="24"/>
      <c r="DB3946" s="24"/>
      <c r="DC3946" s="24"/>
      <c r="DD3946" s="24"/>
      <c r="DE3946" s="24"/>
      <c r="DF3946" s="24"/>
      <c r="DG3946" s="24"/>
      <c r="DH3946" s="24"/>
      <c r="DI3946" s="24"/>
      <c r="DJ3946" s="24"/>
      <c r="DK3946" s="24"/>
      <c r="DL3946" s="24"/>
      <c r="DM3946" s="24"/>
      <c r="DN3946" s="24"/>
      <c r="DO3946" s="24"/>
      <c r="DP3946" s="24"/>
      <c r="DQ3946" s="24"/>
      <c r="DR3946" s="24"/>
      <c r="DS3946" s="24"/>
      <c r="DT3946" s="24"/>
      <c r="DU3946" s="24"/>
      <c r="DV3946" s="24"/>
      <c r="DW3946" s="24"/>
      <c r="DX3946" s="24"/>
      <c r="DY3946" s="24"/>
      <c r="DZ3946" s="24"/>
      <c r="EA3946" s="24"/>
      <c r="EB3946" s="24"/>
      <c r="EC3946" s="24"/>
      <c r="ED3946" s="24"/>
      <c r="EE3946" s="24"/>
      <c r="EF3946" s="24"/>
      <c r="EG3946" s="24"/>
      <c r="EH3946" s="24"/>
      <c r="EI3946" s="24"/>
      <c r="EJ3946" s="24"/>
      <c r="EK3946" s="24"/>
      <c r="EL3946" s="24"/>
      <c r="EM3946" s="24"/>
      <c r="EN3946" s="24"/>
      <c r="EO3946" s="24"/>
      <c r="EP3946" s="24"/>
      <c r="EQ3946" s="24"/>
      <c r="ER3946" s="24"/>
      <c r="ES3946" s="24"/>
      <c r="ET3946" s="24"/>
      <c r="EU3946" s="24"/>
      <c r="EV3946" s="24"/>
      <c r="EW3946" s="24"/>
      <c r="EX3946" s="24"/>
      <c r="EY3946" s="24"/>
      <c r="EZ3946" s="24"/>
      <c r="FA3946" s="24"/>
      <c r="FB3946" s="24"/>
      <c r="FC3946" s="24"/>
      <c r="FD3946" s="24"/>
      <c r="FE3946" s="24"/>
      <c r="FF3946" s="24"/>
      <c r="FG3946" s="24"/>
      <c r="FH3946" s="24"/>
      <c r="FI3946" s="24"/>
      <c r="FJ3946" s="24"/>
      <c r="FK3946" s="24"/>
      <c r="FL3946" s="24"/>
      <c r="FM3946" s="24"/>
      <c r="FN3946" s="24"/>
      <c r="FO3946" s="24"/>
      <c r="FP3946" s="24"/>
      <c r="FQ3946" s="24"/>
      <c r="FR3946" s="24"/>
      <c r="FS3946" s="24"/>
      <c r="FT3946" s="24"/>
      <c r="FU3946" s="24"/>
      <c r="FV3946" s="24"/>
      <c r="FW3946" s="24"/>
      <c r="FX3946" s="24"/>
      <c r="FY3946" s="24"/>
      <c r="FZ3946" s="24"/>
      <c r="GA3946" s="24"/>
      <c r="GB3946" s="24"/>
      <c r="GC3946" s="24"/>
      <c r="GD3946" s="24"/>
      <c r="GE3946" s="24"/>
      <c r="GF3946" s="24"/>
      <c r="GG3946" s="24"/>
      <c r="GH3946" s="24"/>
      <c r="GI3946" s="24"/>
      <c r="GJ3946" s="24"/>
      <c r="GK3946" s="24"/>
      <c r="GL3946" s="24"/>
      <c r="GM3946" s="24"/>
      <c r="GN3946" s="24"/>
      <c r="GO3946" s="24"/>
      <c r="GP3946" s="24"/>
      <c r="GQ3946" s="24"/>
      <c r="GR3946" s="24"/>
      <c r="GS3946" s="24"/>
      <c r="GT3946" s="24"/>
      <c r="GU3946" s="24"/>
      <c r="GV3946" s="24"/>
      <c r="GW3946" s="24"/>
      <c r="GX3946" s="24"/>
      <c r="GY3946" s="24"/>
      <c r="GZ3946" s="24"/>
      <c r="HA3946" s="24"/>
      <c r="HB3946" s="24"/>
      <c r="HC3946" s="24"/>
      <c r="HD3946" s="24"/>
      <c r="HE3946" s="24"/>
      <c r="HF3946" s="24"/>
      <c r="HG3946" s="24"/>
      <c r="HH3946" s="24"/>
      <c r="HI3946" s="24"/>
      <c r="HJ3946" s="24"/>
      <c r="HK3946" s="24"/>
      <c r="HL3946" s="24"/>
      <c r="HM3946" s="24"/>
      <c r="HN3946" s="24"/>
      <c r="HO3946" s="24"/>
      <c r="HP3946" s="24"/>
      <c r="HQ3946" s="24"/>
      <c r="HR3946" s="24"/>
      <c r="HS3946" s="24"/>
      <c r="HT3946" s="24"/>
      <c r="HU3946" s="24"/>
      <c r="HV3946" s="24"/>
      <c r="HW3946" s="24"/>
      <c r="HX3946" s="24"/>
      <c r="HY3946" s="24"/>
    </row>
    <row r="3947" s="25" customFormat="1" customHeight="1" spans="1:233">
      <c r="A3947" s="41">
        <v>3943</v>
      </c>
      <c r="B3947" s="42" t="s">
        <v>51</v>
      </c>
      <c r="C3947" s="44">
        <v>1</v>
      </c>
      <c r="D3947" s="43" t="s">
        <v>7</v>
      </c>
      <c r="E3947" s="24"/>
      <c r="F3947" s="24"/>
      <c r="G3947" s="24"/>
      <c r="H3947" s="24"/>
      <c r="I3947" s="24"/>
      <c r="J3947" s="24"/>
      <c r="K3947" s="24"/>
      <c r="L3947" s="24"/>
      <c r="M3947" s="24"/>
      <c r="N3947" s="24"/>
      <c r="O3947" s="24"/>
      <c r="P3947" s="24"/>
      <c r="Q3947" s="24"/>
      <c r="R3947" s="24"/>
      <c r="S3947" s="24"/>
      <c r="T3947" s="24"/>
      <c r="U3947" s="24"/>
      <c r="V3947" s="24"/>
      <c r="W3947" s="24"/>
      <c r="X3947" s="24"/>
      <c r="Y3947" s="24"/>
      <c r="Z3947" s="24"/>
      <c r="AA3947" s="24"/>
      <c r="AB3947" s="24"/>
      <c r="AC3947" s="24"/>
      <c r="AD3947" s="24"/>
      <c r="AE3947" s="24"/>
      <c r="AF3947" s="24"/>
      <c r="AG3947" s="24"/>
      <c r="AH3947" s="24"/>
      <c r="AI3947" s="24"/>
      <c r="AJ3947" s="24"/>
      <c r="AK3947" s="24"/>
      <c r="AL3947" s="24"/>
      <c r="AM3947" s="24"/>
      <c r="AN3947" s="24"/>
      <c r="AO3947" s="24"/>
      <c r="AP3947" s="24"/>
      <c r="AQ3947" s="24"/>
      <c r="AR3947" s="24"/>
      <c r="AS3947" s="24"/>
      <c r="AT3947" s="24"/>
      <c r="AU3947" s="24"/>
      <c r="AV3947" s="24"/>
      <c r="AW3947" s="24"/>
      <c r="AX3947" s="24"/>
      <c r="AY3947" s="24"/>
      <c r="AZ3947" s="24"/>
      <c r="BA3947" s="24"/>
      <c r="BB3947" s="24"/>
      <c r="BC3947" s="24"/>
      <c r="BD3947" s="24"/>
      <c r="BE3947" s="24"/>
      <c r="BF3947" s="24"/>
      <c r="BG3947" s="24"/>
      <c r="BH3947" s="24"/>
      <c r="BI3947" s="24"/>
      <c r="BJ3947" s="24"/>
      <c r="BK3947" s="24"/>
      <c r="BL3947" s="24"/>
      <c r="BM3947" s="24"/>
      <c r="BN3947" s="24"/>
      <c r="BO3947" s="24"/>
      <c r="BP3947" s="24"/>
      <c r="BQ3947" s="24"/>
      <c r="BR3947" s="24"/>
      <c r="BS3947" s="24"/>
      <c r="BT3947" s="24"/>
      <c r="BU3947" s="24"/>
      <c r="BV3947" s="24"/>
      <c r="BW3947" s="24"/>
      <c r="BX3947" s="24"/>
      <c r="BY3947" s="24"/>
      <c r="BZ3947" s="24"/>
      <c r="CA3947" s="24"/>
      <c r="CB3947" s="24"/>
      <c r="CC3947" s="24"/>
      <c r="CD3947" s="24"/>
      <c r="CE3947" s="24"/>
      <c r="CF3947" s="24"/>
      <c r="CG3947" s="24"/>
      <c r="CH3947" s="24"/>
      <c r="CI3947" s="24"/>
      <c r="CJ3947" s="24"/>
      <c r="CK3947" s="24"/>
      <c r="CL3947" s="24"/>
      <c r="CM3947" s="24"/>
      <c r="CN3947" s="24"/>
      <c r="CO3947" s="24"/>
      <c r="CP3947" s="24"/>
      <c r="CQ3947" s="24"/>
      <c r="CR3947" s="24"/>
      <c r="CS3947" s="24"/>
      <c r="CT3947" s="24"/>
      <c r="CU3947" s="24"/>
      <c r="CV3947" s="24"/>
      <c r="CW3947" s="24"/>
      <c r="CX3947" s="24"/>
      <c r="CY3947" s="24"/>
      <c r="CZ3947" s="24"/>
      <c r="DA3947" s="24"/>
      <c r="DB3947" s="24"/>
      <c r="DC3947" s="24"/>
      <c r="DD3947" s="24"/>
      <c r="DE3947" s="24"/>
      <c r="DF3947" s="24"/>
      <c r="DG3947" s="24"/>
      <c r="DH3947" s="24"/>
      <c r="DI3947" s="24"/>
      <c r="DJ3947" s="24"/>
      <c r="DK3947" s="24"/>
      <c r="DL3947" s="24"/>
      <c r="DM3947" s="24"/>
      <c r="DN3947" s="24"/>
      <c r="DO3947" s="24"/>
      <c r="DP3947" s="24"/>
      <c r="DQ3947" s="24"/>
      <c r="DR3947" s="24"/>
      <c r="DS3947" s="24"/>
      <c r="DT3947" s="24"/>
      <c r="DU3947" s="24"/>
      <c r="DV3947" s="24"/>
      <c r="DW3947" s="24"/>
      <c r="DX3947" s="24"/>
      <c r="DY3947" s="24"/>
      <c r="DZ3947" s="24"/>
      <c r="EA3947" s="24"/>
      <c r="EB3947" s="24"/>
      <c r="EC3947" s="24"/>
      <c r="ED3947" s="24"/>
      <c r="EE3947" s="24"/>
      <c r="EF3947" s="24"/>
      <c r="EG3947" s="24"/>
      <c r="EH3947" s="24"/>
      <c r="EI3947" s="24"/>
      <c r="EJ3947" s="24"/>
      <c r="EK3947" s="24"/>
      <c r="EL3947" s="24"/>
      <c r="EM3947" s="24"/>
      <c r="EN3947" s="24"/>
      <c r="EO3947" s="24"/>
      <c r="EP3947" s="24"/>
      <c r="EQ3947" s="24"/>
      <c r="ER3947" s="24"/>
      <c r="ES3947" s="24"/>
      <c r="ET3947" s="24"/>
      <c r="EU3947" s="24"/>
      <c r="EV3947" s="24"/>
      <c r="EW3947" s="24"/>
      <c r="EX3947" s="24"/>
      <c r="EY3947" s="24"/>
      <c r="EZ3947" s="24"/>
      <c r="FA3947" s="24"/>
      <c r="FB3947" s="24"/>
      <c r="FC3947" s="24"/>
      <c r="FD3947" s="24"/>
      <c r="FE3947" s="24"/>
      <c r="FF3947" s="24"/>
      <c r="FG3947" s="24"/>
      <c r="FH3947" s="24"/>
      <c r="FI3947" s="24"/>
      <c r="FJ3947" s="24"/>
      <c r="FK3947" s="24"/>
      <c r="FL3947" s="24"/>
      <c r="FM3947" s="24"/>
      <c r="FN3947" s="24"/>
      <c r="FO3947" s="24"/>
      <c r="FP3947" s="24"/>
      <c r="FQ3947" s="24"/>
      <c r="FR3947" s="24"/>
      <c r="FS3947" s="24"/>
      <c r="FT3947" s="24"/>
      <c r="FU3947" s="24"/>
      <c r="FV3947" s="24"/>
      <c r="FW3947" s="24"/>
      <c r="FX3947" s="24"/>
      <c r="FY3947" s="24"/>
      <c r="FZ3947" s="24"/>
      <c r="GA3947" s="24"/>
      <c r="GB3947" s="24"/>
      <c r="GC3947" s="24"/>
      <c r="GD3947" s="24"/>
      <c r="GE3947" s="24"/>
      <c r="GF3947" s="24"/>
      <c r="GG3947" s="24"/>
      <c r="GH3947" s="24"/>
      <c r="GI3947" s="24"/>
      <c r="GJ3947" s="24"/>
      <c r="GK3947" s="24"/>
      <c r="GL3947" s="24"/>
      <c r="GM3947" s="24"/>
      <c r="GN3947" s="24"/>
      <c r="GO3947" s="24"/>
      <c r="GP3947" s="24"/>
      <c r="GQ3947" s="24"/>
      <c r="GR3947" s="24"/>
      <c r="GS3947" s="24"/>
      <c r="GT3947" s="24"/>
      <c r="GU3947" s="24"/>
      <c r="GV3947" s="24"/>
      <c r="GW3947" s="24"/>
      <c r="GX3947" s="24"/>
      <c r="GY3947" s="24"/>
      <c r="GZ3947" s="24"/>
      <c r="HA3947" s="24"/>
      <c r="HB3947" s="24"/>
      <c r="HC3947" s="24"/>
      <c r="HD3947" s="24"/>
      <c r="HE3947" s="24"/>
      <c r="HF3947" s="24"/>
      <c r="HG3947" s="24"/>
      <c r="HH3947" s="24"/>
      <c r="HI3947" s="24"/>
      <c r="HJ3947" s="24"/>
      <c r="HK3947" s="24"/>
      <c r="HL3947" s="24"/>
      <c r="HM3947" s="24"/>
      <c r="HN3947" s="24"/>
      <c r="HO3947" s="24"/>
      <c r="HP3947" s="24"/>
      <c r="HQ3947" s="24"/>
      <c r="HR3947" s="24"/>
      <c r="HS3947" s="24"/>
      <c r="HT3947" s="24"/>
      <c r="HU3947" s="24"/>
      <c r="HV3947" s="24"/>
      <c r="HW3947" s="24"/>
      <c r="HX3947" s="24"/>
      <c r="HY3947" s="24"/>
    </row>
    <row r="3948" s="25" customFormat="1" customHeight="1" spans="1:233">
      <c r="A3948" s="41">
        <v>3944</v>
      </c>
      <c r="B3948" s="42" t="s">
        <v>51</v>
      </c>
      <c r="C3948" s="65"/>
      <c r="D3948" s="43" t="s">
        <v>7</v>
      </c>
      <c r="E3948" s="24"/>
      <c r="F3948" s="24"/>
      <c r="G3948" s="24"/>
      <c r="H3948" s="24"/>
      <c r="I3948" s="24"/>
      <c r="J3948" s="24"/>
      <c r="K3948" s="24"/>
      <c r="L3948" s="24"/>
      <c r="M3948" s="24"/>
      <c r="N3948" s="24"/>
      <c r="O3948" s="24"/>
      <c r="P3948" s="24"/>
      <c r="Q3948" s="24"/>
      <c r="R3948" s="24"/>
      <c r="S3948" s="24"/>
      <c r="T3948" s="24"/>
      <c r="U3948" s="24"/>
      <c r="V3948" s="24"/>
      <c r="W3948" s="24"/>
      <c r="X3948" s="24"/>
      <c r="Y3948" s="24"/>
      <c r="Z3948" s="24"/>
      <c r="AA3948" s="24"/>
      <c r="AB3948" s="24"/>
      <c r="AC3948" s="24"/>
      <c r="AD3948" s="24"/>
      <c r="AE3948" s="24"/>
      <c r="AF3948" s="24"/>
      <c r="AG3948" s="24"/>
      <c r="AH3948" s="24"/>
      <c r="AI3948" s="24"/>
      <c r="AJ3948" s="24"/>
      <c r="AK3948" s="24"/>
      <c r="AL3948" s="24"/>
      <c r="AM3948" s="24"/>
      <c r="AN3948" s="24"/>
      <c r="AO3948" s="24"/>
      <c r="AP3948" s="24"/>
      <c r="AQ3948" s="24"/>
      <c r="AR3948" s="24"/>
      <c r="AS3948" s="24"/>
      <c r="AT3948" s="24"/>
      <c r="AU3948" s="24"/>
      <c r="AV3948" s="24"/>
      <c r="AW3948" s="24"/>
      <c r="AX3948" s="24"/>
      <c r="AY3948" s="24"/>
      <c r="AZ3948" s="24"/>
      <c r="BA3948" s="24"/>
      <c r="BB3948" s="24"/>
      <c r="BC3948" s="24"/>
      <c r="BD3948" s="24"/>
      <c r="BE3948" s="24"/>
      <c r="BF3948" s="24"/>
      <c r="BG3948" s="24"/>
      <c r="BH3948" s="24"/>
      <c r="BI3948" s="24"/>
      <c r="BJ3948" s="24"/>
      <c r="BK3948" s="24"/>
      <c r="BL3948" s="24"/>
      <c r="BM3948" s="24"/>
      <c r="BN3948" s="24"/>
      <c r="BO3948" s="24"/>
      <c r="BP3948" s="24"/>
      <c r="BQ3948" s="24"/>
      <c r="BR3948" s="24"/>
      <c r="BS3948" s="24"/>
      <c r="BT3948" s="24"/>
      <c r="BU3948" s="24"/>
      <c r="BV3948" s="24"/>
      <c r="BW3948" s="24"/>
      <c r="BX3948" s="24"/>
      <c r="BY3948" s="24"/>
      <c r="BZ3948" s="24"/>
      <c r="CA3948" s="24"/>
      <c r="CB3948" s="24"/>
      <c r="CC3948" s="24"/>
      <c r="CD3948" s="24"/>
      <c r="CE3948" s="24"/>
      <c r="CF3948" s="24"/>
      <c r="CG3948" s="24"/>
      <c r="CH3948" s="24"/>
      <c r="CI3948" s="24"/>
      <c r="CJ3948" s="24"/>
      <c r="CK3948" s="24"/>
      <c r="CL3948" s="24"/>
      <c r="CM3948" s="24"/>
      <c r="CN3948" s="24"/>
      <c r="CO3948" s="24"/>
      <c r="CP3948" s="24"/>
      <c r="CQ3948" s="24"/>
      <c r="CR3948" s="24"/>
      <c r="CS3948" s="24"/>
      <c r="CT3948" s="24"/>
      <c r="CU3948" s="24"/>
      <c r="CV3948" s="24"/>
      <c r="CW3948" s="24"/>
      <c r="CX3948" s="24"/>
      <c r="CY3948" s="24"/>
      <c r="CZ3948" s="24"/>
      <c r="DA3948" s="24"/>
      <c r="DB3948" s="24"/>
      <c r="DC3948" s="24"/>
      <c r="DD3948" s="24"/>
      <c r="DE3948" s="24"/>
      <c r="DF3948" s="24"/>
      <c r="DG3948" s="24"/>
      <c r="DH3948" s="24"/>
      <c r="DI3948" s="24"/>
      <c r="DJ3948" s="24"/>
      <c r="DK3948" s="24"/>
      <c r="DL3948" s="24"/>
      <c r="DM3948" s="24"/>
      <c r="DN3948" s="24"/>
      <c r="DO3948" s="24"/>
      <c r="DP3948" s="24"/>
      <c r="DQ3948" s="24"/>
      <c r="DR3948" s="24"/>
      <c r="DS3948" s="24"/>
      <c r="DT3948" s="24"/>
      <c r="DU3948" s="24"/>
      <c r="DV3948" s="24"/>
      <c r="DW3948" s="24"/>
      <c r="DX3948" s="24"/>
      <c r="DY3948" s="24"/>
      <c r="DZ3948" s="24"/>
      <c r="EA3948" s="24"/>
      <c r="EB3948" s="24"/>
      <c r="EC3948" s="24"/>
      <c r="ED3948" s="24"/>
      <c r="EE3948" s="24"/>
      <c r="EF3948" s="24"/>
      <c r="EG3948" s="24"/>
      <c r="EH3948" s="24"/>
      <c r="EI3948" s="24"/>
      <c r="EJ3948" s="24"/>
      <c r="EK3948" s="24"/>
      <c r="EL3948" s="24"/>
      <c r="EM3948" s="24"/>
      <c r="EN3948" s="24"/>
      <c r="EO3948" s="24"/>
      <c r="EP3948" s="24"/>
      <c r="EQ3948" s="24"/>
      <c r="ER3948" s="24"/>
      <c r="ES3948" s="24"/>
      <c r="ET3948" s="24"/>
      <c r="EU3948" s="24"/>
      <c r="EV3948" s="24"/>
      <c r="EW3948" s="24"/>
      <c r="EX3948" s="24"/>
      <c r="EY3948" s="24"/>
      <c r="EZ3948" s="24"/>
      <c r="FA3948" s="24"/>
      <c r="FB3948" s="24"/>
      <c r="FC3948" s="24"/>
      <c r="FD3948" s="24"/>
      <c r="FE3948" s="24"/>
      <c r="FF3948" s="24"/>
      <c r="FG3948" s="24"/>
      <c r="FH3948" s="24"/>
      <c r="FI3948" s="24"/>
      <c r="FJ3948" s="24"/>
      <c r="FK3948" s="24"/>
      <c r="FL3948" s="24"/>
      <c r="FM3948" s="24"/>
      <c r="FN3948" s="24"/>
      <c r="FO3948" s="24"/>
      <c r="FP3948" s="24"/>
      <c r="FQ3948" s="24"/>
      <c r="FR3948" s="24"/>
      <c r="FS3948" s="24"/>
      <c r="FT3948" s="24"/>
      <c r="FU3948" s="24"/>
      <c r="FV3948" s="24"/>
      <c r="FW3948" s="24"/>
      <c r="FX3948" s="24"/>
      <c r="FY3948" s="24"/>
      <c r="FZ3948" s="24"/>
      <c r="GA3948" s="24"/>
      <c r="GB3948" s="24"/>
      <c r="GC3948" s="24"/>
      <c r="GD3948" s="24"/>
      <c r="GE3948" s="24"/>
      <c r="GF3948" s="24"/>
      <c r="GG3948" s="24"/>
      <c r="GH3948" s="24"/>
      <c r="GI3948" s="24"/>
      <c r="GJ3948" s="24"/>
      <c r="GK3948" s="24"/>
      <c r="GL3948" s="24"/>
      <c r="GM3948" s="24"/>
      <c r="GN3948" s="24"/>
      <c r="GO3948" s="24"/>
      <c r="GP3948" s="24"/>
      <c r="GQ3948" s="24"/>
      <c r="GR3948" s="24"/>
      <c r="GS3948" s="24"/>
      <c r="GT3948" s="24"/>
      <c r="GU3948" s="24"/>
      <c r="GV3948" s="24"/>
      <c r="GW3948" s="24"/>
      <c r="GX3948" s="24"/>
      <c r="GY3948" s="24"/>
      <c r="GZ3948" s="24"/>
      <c r="HA3948" s="24"/>
      <c r="HB3948" s="24"/>
      <c r="HC3948" s="24"/>
      <c r="HD3948" s="24"/>
      <c r="HE3948" s="24"/>
      <c r="HF3948" s="24"/>
      <c r="HG3948" s="24"/>
      <c r="HH3948" s="24"/>
      <c r="HI3948" s="24"/>
      <c r="HJ3948" s="24"/>
      <c r="HK3948" s="24"/>
      <c r="HL3948" s="24"/>
      <c r="HM3948" s="24"/>
      <c r="HN3948" s="24"/>
      <c r="HO3948" s="24"/>
      <c r="HP3948" s="24"/>
      <c r="HQ3948" s="24"/>
      <c r="HR3948" s="24"/>
      <c r="HS3948" s="24"/>
      <c r="HT3948" s="24"/>
      <c r="HU3948" s="24"/>
      <c r="HV3948" s="24"/>
      <c r="HW3948" s="24"/>
      <c r="HX3948" s="24"/>
      <c r="HY3948" s="24"/>
    </row>
    <row r="3949" s="25" customFormat="1" customHeight="1" spans="1:233">
      <c r="A3949" s="41">
        <v>3945</v>
      </c>
      <c r="B3949" s="42" t="s">
        <v>51</v>
      </c>
      <c r="C3949" s="44">
        <v>1</v>
      </c>
      <c r="D3949" s="43" t="s">
        <v>7</v>
      </c>
      <c r="E3949" s="24"/>
      <c r="F3949" s="24"/>
      <c r="G3949" s="24"/>
      <c r="H3949" s="24"/>
      <c r="I3949" s="24"/>
      <c r="J3949" s="24"/>
      <c r="K3949" s="24"/>
      <c r="L3949" s="24"/>
      <c r="M3949" s="24"/>
      <c r="N3949" s="24"/>
      <c r="O3949" s="24"/>
      <c r="P3949" s="24"/>
      <c r="Q3949" s="24"/>
      <c r="R3949" s="24"/>
      <c r="S3949" s="24"/>
      <c r="T3949" s="24"/>
      <c r="U3949" s="24"/>
      <c r="V3949" s="24"/>
      <c r="W3949" s="24"/>
      <c r="X3949" s="24"/>
      <c r="Y3949" s="24"/>
      <c r="Z3949" s="24"/>
      <c r="AA3949" s="24"/>
      <c r="AB3949" s="24"/>
      <c r="AC3949" s="24"/>
      <c r="AD3949" s="24"/>
      <c r="AE3949" s="24"/>
      <c r="AF3949" s="24"/>
      <c r="AG3949" s="24"/>
      <c r="AH3949" s="24"/>
      <c r="AI3949" s="24"/>
      <c r="AJ3949" s="24"/>
      <c r="AK3949" s="24"/>
      <c r="AL3949" s="24"/>
      <c r="AM3949" s="24"/>
      <c r="AN3949" s="24"/>
      <c r="AO3949" s="24"/>
      <c r="AP3949" s="24"/>
      <c r="AQ3949" s="24"/>
      <c r="AR3949" s="24"/>
      <c r="AS3949" s="24"/>
      <c r="AT3949" s="24"/>
      <c r="AU3949" s="24"/>
      <c r="AV3949" s="24"/>
      <c r="AW3949" s="24"/>
      <c r="AX3949" s="24"/>
      <c r="AY3949" s="24"/>
      <c r="AZ3949" s="24"/>
      <c r="BA3949" s="24"/>
      <c r="BB3949" s="24"/>
      <c r="BC3949" s="24"/>
      <c r="BD3949" s="24"/>
      <c r="BE3949" s="24"/>
      <c r="BF3949" s="24"/>
      <c r="BG3949" s="24"/>
      <c r="BH3949" s="24"/>
      <c r="BI3949" s="24"/>
      <c r="BJ3949" s="24"/>
      <c r="BK3949" s="24"/>
      <c r="BL3949" s="24"/>
      <c r="BM3949" s="24"/>
      <c r="BN3949" s="24"/>
      <c r="BO3949" s="24"/>
      <c r="BP3949" s="24"/>
      <c r="BQ3949" s="24"/>
      <c r="BR3949" s="24"/>
      <c r="BS3949" s="24"/>
      <c r="BT3949" s="24"/>
      <c r="BU3949" s="24"/>
      <c r="BV3949" s="24"/>
      <c r="BW3949" s="24"/>
      <c r="BX3949" s="24"/>
      <c r="BY3949" s="24"/>
      <c r="BZ3949" s="24"/>
      <c r="CA3949" s="24"/>
      <c r="CB3949" s="24"/>
      <c r="CC3949" s="24"/>
      <c r="CD3949" s="24"/>
      <c r="CE3949" s="24"/>
      <c r="CF3949" s="24"/>
      <c r="CG3949" s="24"/>
      <c r="CH3949" s="24"/>
      <c r="CI3949" s="24"/>
      <c r="CJ3949" s="24"/>
      <c r="CK3949" s="24"/>
      <c r="CL3949" s="24"/>
      <c r="CM3949" s="24"/>
      <c r="CN3949" s="24"/>
      <c r="CO3949" s="24"/>
      <c r="CP3949" s="24"/>
      <c r="CQ3949" s="24"/>
      <c r="CR3949" s="24"/>
      <c r="CS3949" s="24"/>
      <c r="CT3949" s="24"/>
      <c r="CU3949" s="24"/>
      <c r="CV3949" s="24"/>
      <c r="CW3949" s="24"/>
      <c r="CX3949" s="24"/>
      <c r="CY3949" s="24"/>
      <c r="CZ3949" s="24"/>
      <c r="DA3949" s="24"/>
      <c r="DB3949" s="24"/>
      <c r="DC3949" s="24"/>
      <c r="DD3949" s="24"/>
      <c r="DE3949" s="24"/>
      <c r="DF3949" s="24"/>
      <c r="DG3949" s="24"/>
      <c r="DH3949" s="24"/>
      <c r="DI3949" s="24"/>
      <c r="DJ3949" s="24"/>
      <c r="DK3949" s="24"/>
      <c r="DL3949" s="24"/>
      <c r="DM3949" s="24"/>
      <c r="DN3949" s="24"/>
      <c r="DO3949" s="24"/>
      <c r="DP3949" s="24"/>
      <c r="DQ3949" s="24"/>
      <c r="DR3949" s="24"/>
      <c r="DS3949" s="24"/>
      <c r="DT3949" s="24"/>
      <c r="DU3949" s="24"/>
      <c r="DV3949" s="24"/>
      <c r="DW3949" s="24"/>
      <c r="DX3949" s="24"/>
      <c r="DY3949" s="24"/>
      <c r="DZ3949" s="24"/>
      <c r="EA3949" s="24"/>
      <c r="EB3949" s="24"/>
      <c r="EC3949" s="24"/>
      <c r="ED3949" s="24"/>
      <c r="EE3949" s="24"/>
      <c r="EF3949" s="24"/>
      <c r="EG3949" s="24"/>
      <c r="EH3949" s="24"/>
      <c r="EI3949" s="24"/>
      <c r="EJ3949" s="24"/>
      <c r="EK3949" s="24"/>
      <c r="EL3949" s="24"/>
      <c r="EM3949" s="24"/>
      <c r="EN3949" s="24"/>
      <c r="EO3949" s="24"/>
      <c r="EP3949" s="24"/>
      <c r="EQ3949" s="24"/>
      <c r="ER3949" s="24"/>
      <c r="ES3949" s="24"/>
      <c r="ET3949" s="24"/>
      <c r="EU3949" s="24"/>
      <c r="EV3949" s="24"/>
      <c r="EW3949" s="24"/>
      <c r="EX3949" s="24"/>
      <c r="EY3949" s="24"/>
      <c r="EZ3949" s="24"/>
      <c r="FA3949" s="24"/>
      <c r="FB3949" s="24"/>
      <c r="FC3949" s="24"/>
      <c r="FD3949" s="24"/>
      <c r="FE3949" s="24"/>
      <c r="FF3949" s="24"/>
      <c r="FG3949" s="24"/>
      <c r="FH3949" s="24"/>
      <c r="FI3949" s="24"/>
      <c r="FJ3949" s="24"/>
      <c r="FK3949" s="24"/>
      <c r="FL3949" s="24"/>
      <c r="FM3949" s="24"/>
      <c r="FN3949" s="24"/>
      <c r="FO3949" s="24"/>
      <c r="FP3949" s="24"/>
      <c r="FQ3949" s="24"/>
      <c r="FR3949" s="24"/>
      <c r="FS3949" s="24"/>
      <c r="FT3949" s="24"/>
      <c r="FU3949" s="24"/>
      <c r="FV3949" s="24"/>
      <c r="FW3949" s="24"/>
      <c r="FX3949" s="24"/>
      <c r="FY3949" s="24"/>
      <c r="FZ3949" s="24"/>
      <c r="GA3949" s="24"/>
      <c r="GB3949" s="24"/>
      <c r="GC3949" s="24"/>
      <c r="GD3949" s="24"/>
      <c r="GE3949" s="24"/>
      <c r="GF3949" s="24"/>
      <c r="GG3949" s="24"/>
      <c r="GH3949" s="24"/>
      <c r="GI3949" s="24"/>
      <c r="GJ3949" s="24"/>
      <c r="GK3949" s="24"/>
      <c r="GL3949" s="24"/>
      <c r="GM3949" s="24"/>
      <c r="GN3949" s="24"/>
      <c r="GO3949" s="24"/>
      <c r="GP3949" s="24"/>
      <c r="GQ3949" s="24"/>
      <c r="GR3949" s="24"/>
      <c r="GS3949" s="24"/>
      <c r="GT3949" s="24"/>
      <c r="GU3949" s="24"/>
      <c r="GV3949" s="24"/>
      <c r="GW3949" s="24"/>
      <c r="GX3949" s="24"/>
      <c r="GY3949" s="24"/>
      <c r="GZ3949" s="24"/>
      <c r="HA3949" s="24"/>
      <c r="HB3949" s="24"/>
      <c r="HC3949" s="24"/>
      <c r="HD3949" s="24"/>
      <c r="HE3949" s="24"/>
      <c r="HF3949" s="24"/>
      <c r="HG3949" s="24"/>
      <c r="HH3949" s="24"/>
      <c r="HI3949" s="24"/>
      <c r="HJ3949" s="24"/>
      <c r="HK3949" s="24"/>
      <c r="HL3949" s="24"/>
      <c r="HM3949" s="24"/>
      <c r="HN3949" s="24"/>
      <c r="HO3949" s="24"/>
      <c r="HP3949" s="24"/>
      <c r="HQ3949" s="24"/>
      <c r="HR3949" s="24"/>
      <c r="HS3949" s="24"/>
      <c r="HT3949" s="24"/>
      <c r="HU3949" s="24"/>
      <c r="HV3949" s="24"/>
      <c r="HW3949" s="24"/>
      <c r="HX3949" s="24"/>
      <c r="HY3949" s="24"/>
    </row>
    <row r="3950" s="25" customFormat="1" customHeight="1" spans="1:233">
      <c r="A3950" s="41">
        <v>3946</v>
      </c>
      <c r="B3950" s="42" t="s">
        <v>51</v>
      </c>
      <c r="C3950" s="65"/>
      <c r="D3950" s="43" t="s">
        <v>7</v>
      </c>
      <c r="E3950" s="24"/>
      <c r="F3950" s="24"/>
      <c r="G3950" s="24"/>
      <c r="H3950" s="24"/>
      <c r="I3950" s="24"/>
      <c r="J3950" s="24"/>
      <c r="K3950" s="24"/>
      <c r="L3950" s="24"/>
      <c r="M3950" s="24"/>
      <c r="N3950" s="24"/>
      <c r="O3950" s="24"/>
      <c r="P3950" s="24"/>
      <c r="Q3950" s="24"/>
      <c r="R3950" s="24"/>
      <c r="S3950" s="24"/>
      <c r="T3950" s="24"/>
      <c r="U3950" s="24"/>
      <c r="V3950" s="24"/>
      <c r="W3950" s="24"/>
      <c r="X3950" s="24"/>
      <c r="Y3950" s="24"/>
      <c r="Z3950" s="24"/>
      <c r="AA3950" s="24"/>
      <c r="AB3950" s="24"/>
      <c r="AC3950" s="24"/>
      <c r="AD3950" s="24"/>
      <c r="AE3950" s="24"/>
      <c r="AF3950" s="24"/>
      <c r="AG3950" s="24"/>
      <c r="AH3950" s="24"/>
      <c r="AI3950" s="24"/>
      <c r="AJ3950" s="24"/>
      <c r="AK3950" s="24"/>
      <c r="AL3950" s="24"/>
      <c r="AM3950" s="24"/>
      <c r="AN3950" s="24"/>
      <c r="AO3950" s="24"/>
      <c r="AP3950" s="24"/>
      <c r="AQ3950" s="24"/>
      <c r="AR3950" s="24"/>
      <c r="AS3950" s="24"/>
      <c r="AT3950" s="24"/>
      <c r="AU3950" s="24"/>
      <c r="AV3950" s="24"/>
      <c r="AW3950" s="24"/>
      <c r="AX3950" s="24"/>
      <c r="AY3950" s="24"/>
      <c r="AZ3950" s="24"/>
      <c r="BA3950" s="24"/>
      <c r="BB3950" s="24"/>
      <c r="BC3950" s="24"/>
      <c r="BD3950" s="24"/>
      <c r="BE3950" s="24"/>
      <c r="BF3950" s="24"/>
      <c r="BG3950" s="24"/>
      <c r="BH3950" s="24"/>
      <c r="BI3950" s="24"/>
      <c r="BJ3950" s="24"/>
      <c r="BK3950" s="24"/>
      <c r="BL3950" s="24"/>
      <c r="BM3950" s="24"/>
      <c r="BN3950" s="24"/>
      <c r="BO3950" s="24"/>
      <c r="BP3950" s="24"/>
      <c r="BQ3950" s="24"/>
      <c r="BR3950" s="24"/>
      <c r="BS3950" s="24"/>
      <c r="BT3950" s="24"/>
      <c r="BU3950" s="24"/>
      <c r="BV3950" s="24"/>
      <c r="BW3950" s="24"/>
      <c r="BX3950" s="24"/>
      <c r="BY3950" s="24"/>
      <c r="BZ3950" s="24"/>
      <c r="CA3950" s="24"/>
      <c r="CB3950" s="24"/>
      <c r="CC3950" s="24"/>
      <c r="CD3950" s="24"/>
      <c r="CE3950" s="24"/>
      <c r="CF3950" s="24"/>
      <c r="CG3950" s="24"/>
      <c r="CH3950" s="24"/>
      <c r="CI3950" s="24"/>
      <c r="CJ3950" s="24"/>
      <c r="CK3950" s="24"/>
      <c r="CL3950" s="24"/>
      <c r="CM3950" s="24"/>
      <c r="CN3950" s="24"/>
      <c r="CO3950" s="24"/>
      <c r="CP3950" s="24"/>
      <c r="CQ3950" s="24"/>
      <c r="CR3950" s="24"/>
      <c r="CS3950" s="24"/>
      <c r="CT3950" s="24"/>
      <c r="CU3950" s="24"/>
      <c r="CV3950" s="24"/>
      <c r="CW3950" s="24"/>
      <c r="CX3950" s="24"/>
      <c r="CY3950" s="24"/>
      <c r="CZ3950" s="24"/>
      <c r="DA3950" s="24"/>
      <c r="DB3950" s="24"/>
      <c r="DC3950" s="24"/>
      <c r="DD3950" s="24"/>
      <c r="DE3950" s="24"/>
      <c r="DF3950" s="24"/>
      <c r="DG3950" s="24"/>
      <c r="DH3950" s="24"/>
      <c r="DI3950" s="24"/>
      <c r="DJ3950" s="24"/>
      <c r="DK3950" s="24"/>
      <c r="DL3950" s="24"/>
      <c r="DM3950" s="24"/>
      <c r="DN3950" s="24"/>
      <c r="DO3950" s="24"/>
      <c r="DP3950" s="24"/>
      <c r="DQ3950" s="24"/>
      <c r="DR3950" s="24"/>
      <c r="DS3950" s="24"/>
      <c r="DT3950" s="24"/>
      <c r="DU3950" s="24"/>
      <c r="DV3950" s="24"/>
      <c r="DW3950" s="24"/>
      <c r="DX3950" s="24"/>
      <c r="DY3950" s="24"/>
      <c r="DZ3950" s="24"/>
      <c r="EA3950" s="24"/>
      <c r="EB3950" s="24"/>
      <c r="EC3950" s="24"/>
      <c r="ED3950" s="24"/>
      <c r="EE3950" s="24"/>
      <c r="EF3950" s="24"/>
      <c r="EG3950" s="24"/>
      <c r="EH3950" s="24"/>
      <c r="EI3950" s="24"/>
      <c r="EJ3950" s="24"/>
      <c r="EK3950" s="24"/>
      <c r="EL3950" s="24"/>
      <c r="EM3950" s="24"/>
      <c r="EN3950" s="24"/>
      <c r="EO3950" s="24"/>
      <c r="EP3950" s="24"/>
      <c r="EQ3950" s="24"/>
      <c r="ER3950" s="24"/>
      <c r="ES3950" s="24"/>
      <c r="ET3950" s="24"/>
      <c r="EU3950" s="24"/>
      <c r="EV3950" s="24"/>
      <c r="EW3950" s="24"/>
      <c r="EX3950" s="24"/>
      <c r="EY3950" s="24"/>
      <c r="EZ3950" s="24"/>
      <c r="FA3950" s="24"/>
      <c r="FB3950" s="24"/>
      <c r="FC3950" s="24"/>
      <c r="FD3950" s="24"/>
      <c r="FE3950" s="24"/>
      <c r="FF3950" s="24"/>
      <c r="FG3950" s="24"/>
      <c r="FH3950" s="24"/>
      <c r="FI3950" s="24"/>
      <c r="FJ3950" s="24"/>
      <c r="FK3950" s="24"/>
      <c r="FL3950" s="24"/>
      <c r="FM3950" s="24"/>
      <c r="FN3950" s="24"/>
      <c r="FO3950" s="24"/>
      <c r="FP3950" s="24"/>
      <c r="FQ3950" s="24"/>
      <c r="FR3950" s="24"/>
      <c r="FS3950" s="24"/>
      <c r="FT3950" s="24"/>
      <c r="FU3950" s="24"/>
      <c r="FV3950" s="24"/>
      <c r="FW3950" s="24"/>
      <c r="FX3950" s="24"/>
      <c r="FY3950" s="24"/>
      <c r="FZ3950" s="24"/>
      <c r="GA3950" s="24"/>
      <c r="GB3950" s="24"/>
      <c r="GC3950" s="24"/>
      <c r="GD3950" s="24"/>
      <c r="GE3950" s="24"/>
      <c r="GF3950" s="24"/>
      <c r="GG3950" s="24"/>
      <c r="GH3950" s="24"/>
      <c r="GI3950" s="24"/>
      <c r="GJ3950" s="24"/>
      <c r="GK3950" s="24"/>
      <c r="GL3950" s="24"/>
      <c r="GM3950" s="24"/>
      <c r="GN3950" s="24"/>
      <c r="GO3950" s="24"/>
      <c r="GP3950" s="24"/>
      <c r="GQ3950" s="24"/>
      <c r="GR3950" s="24"/>
      <c r="GS3950" s="24"/>
      <c r="GT3950" s="24"/>
      <c r="GU3950" s="24"/>
      <c r="GV3950" s="24"/>
      <c r="GW3950" s="24"/>
      <c r="GX3950" s="24"/>
      <c r="GY3950" s="24"/>
      <c r="GZ3950" s="24"/>
      <c r="HA3950" s="24"/>
      <c r="HB3950" s="24"/>
      <c r="HC3950" s="24"/>
      <c r="HD3950" s="24"/>
      <c r="HE3950" s="24"/>
      <c r="HF3950" s="24"/>
      <c r="HG3950" s="24"/>
      <c r="HH3950" s="24"/>
      <c r="HI3950" s="24"/>
      <c r="HJ3950" s="24"/>
      <c r="HK3950" s="24"/>
      <c r="HL3950" s="24"/>
      <c r="HM3950" s="24"/>
      <c r="HN3950" s="24"/>
      <c r="HO3950" s="24"/>
      <c r="HP3950" s="24"/>
      <c r="HQ3950" s="24"/>
      <c r="HR3950" s="24"/>
      <c r="HS3950" s="24"/>
      <c r="HT3950" s="24"/>
      <c r="HU3950" s="24"/>
      <c r="HV3950" s="24"/>
      <c r="HW3950" s="24"/>
      <c r="HX3950" s="24"/>
      <c r="HY3950" s="24"/>
    </row>
    <row r="3951" s="25" customFormat="1" customHeight="1" spans="1:233">
      <c r="A3951" s="41">
        <v>3947</v>
      </c>
      <c r="B3951" s="42" t="s">
        <v>51</v>
      </c>
      <c r="C3951" s="44">
        <v>1</v>
      </c>
      <c r="D3951" s="43" t="s">
        <v>7</v>
      </c>
      <c r="E3951" s="24"/>
      <c r="F3951" s="24"/>
      <c r="G3951" s="24"/>
      <c r="H3951" s="24"/>
      <c r="I3951" s="24"/>
      <c r="J3951" s="24"/>
      <c r="K3951" s="24"/>
      <c r="L3951" s="24"/>
      <c r="M3951" s="24"/>
      <c r="N3951" s="24"/>
      <c r="O3951" s="24"/>
      <c r="P3951" s="24"/>
      <c r="Q3951" s="24"/>
      <c r="R3951" s="24"/>
      <c r="S3951" s="24"/>
      <c r="T3951" s="24"/>
      <c r="U3951" s="24"/>
      <c r="V3951" s="24"/>
      <c r="W3951" s="24"/>
      <c r="X3951" s="24"/>
      <c r="Y3951" s="24"/>
      <c r="Z3951" s="24"/>
      <c r="AA3951" s="24"/>
      <c r="AB3951" s="24"/>
      <c r="AC3951" s="24"/>
      <c r="AD3951" s="24"/>
      <c r="AE3951" s="24"/>
      <c r="AF3951" s="24"/>
      <c r="AG3951" s="24"/>
      <c r="AH3951" s="24"/>
      <c r="AI3951" s="24"/>
      <c r="AJ3951" s="24"/>
      <c r="AK3951" s="24"/>
      <c r="AL3951" s="24"/>
      <c r="AM3951" s="24"/>
      <c r="AN3951" s="24"/>
      <c r="AO3951" s="24"/>
      <c r="AP3951" s="24"/>
      <c r="AQ3951" s="24"/>
      <c r="AR3951" s="24"/>
      <c r="AS3951" s="24"/>
      <c r="AT3951" s="24"/>
      <c r="AU3951" s="24"/>
      <c r="AV3951" s="24"/>
      <c r="AW3951" s="24"/>
      <c r="AX3951" s="24"/>
      <c r="AY3951" s="24"/>
      <c r="AZ3951" s="24"/>
      <c r="BA3951" s="24"/>
      <c r="BB3951" s="24"/>
      <c r="BC3951" s="24"/>
      <c r="BD3951" s="24"/>
      <c r="BE3951" s="24"/>
      <c r="BF3951" s="24"/>
      <c r="BG3951" s="24"/>
      <c r="BH3951" s="24"/>
      <c r="BI3951" s="24"/>
      <c r="BJ3951" s="24"/>
      <c r="BK3951" s="24"/>
      <c r="BL3951" s="24"/>
      <c r="BM3951" s="24"/>
      <c r="BN3951" s="24"/>
      <c r="BO3951" s="24"/>
      <c r="BP3951" s="24"/>
      <c r="BQ3951" s="24"/>
      <c r="BR3951" s="24"/>
      <c r="BS3951" s="24"/>
      <c r="BT3951" s="24"/>
      <c r="BU3951" s="24"/>
      <c r="BV3951" s="24"/>
      <c r="BW3951" s="24"/>
      <c r="BX3951" s="24"/>
      <c r="BY3951" s="24"/>
      <c r="BZ3951" s="24"/>
      <c r="CA3951" s="24"/>
      <c r="CB3951" s="24"/>
      <c r="CC3951" s="24"/>
      <c r="CD3951" s="24"/>
      <c r="CE3951" s="24"/>
      <c r="CF3951" s="24"/>
      <c r="CG3951" s="24"/>
      <c r="CH3951" s="24"/>
      <c r="CI3951" s="24"/>
      <c r="CJ3951" s="24"/>
      <c r="CK3951" s="24"/>
      <c r="CL3951" s="24"/>
      <c r="CM3951" s="24"/>
      <c r="CN3951" s="24"/>
      <c r="CO3951" s="24"/>
      <c r="CP3951" s="24"/>
      <c r="CQ3951" s="24"/>
      <c r="CR3951" s="24"/>
      <c r="CS3951" s="24"/>
      <c r="CT3951" s="24"/>
      <c r="CU3951" s="24"/>
      <c r="CV3951" s="24"/>
      <c r="CW3951" s="24"/>
      <c r="CX3951" s="24"/>
      <c r="CY3951" s="24"/>
      <c r="CZ3951" s="24"/>
      <c r="DA3951" s="24"/>
      <c r="DB3951" s="24"/>
      <c r="DC3951" s="24"/>
      <c r="DD3951" s="24"/>
      <c r="DE3951" s="24"/>
      <c r="DF3951" s="24"/>
      <c r="DG3951" s="24"/>
      <c r="DH3951" s="24"/>
      <c r="DI3951" s="24"/>
      <c r="DJ3951" s="24"/>
      <c r="DK3951" s="24"/>
      <c r="DL3951" s="24"/>
      <c r="DM3951" s="24"/>
      <c r="DN3951" s="24"/>
      <c r="DO3951" s="24"/>
      <c r="DP3951" s="24"/>
      <c r="DQ3951" s="24"/>
      <c r="DR3951" s="24"/>
      <c r="DS3951" s="24"/>
      <c r="DT3951" s="24"/>
      <c r="DU3951" s="24"/>
      <c r="DV3951" s="24"/>
      <c r="DW3951" s="24"/>
      <c r="DX3951" s="24"/>
      <c r="DY3951" s="24"/>
      <c r="DZ3951" s="24"/>
      <c r="EA3951" s="24"/>
      <c r="EB3951" s="24"/>
      <c r="EC3951" s="24"/>
      <c r="ED3951" s="24"/>
      <c r="EE3951" s="24"/>
      <c r="EF3951" s="24"/>
      <c r="EG3951" s="24"/>
      <c r="EH3951" s="24"/>
      <c r="EI3951" s="24"/>
      <c r="EJ3951" s="24"/>
      <c r="EK3951" s="24"/>
      <c r="EL3951" s="24"/>
      <c r="EM3951" s="24"/>
      <c r="EN3951" s="24"/>
      <c r="EO3951" s="24"/>
      <c r="EP3951" s="24"/>
      <c r="EQ3951" s="24"/>
      <c r="ER3951" s="24"/>
      <c r="ES3951" s="24"/>
      <c r="ET3951" s="24"/>
      <c r="EU3951" s="24"/>
      <c r="EV3951" s="24"/>
      <c r="EW3951" s="24"/>
      <c r="EX3951" s="24"/>
      <c r="EY3951" s="24"/>
      <c r="EZ3951" s="24"/>
      <c r="FA3951" s="24"/>
      <c r="FB3951" s="24"/>
      <c r="FC3951" s="24"/>
      <c r="FD3951" s="24"/>
      <c r="FE3951" s="24"/>
      <c r="FF3951" s="24"/>
      <c r="FG3951" s="24"/>
      <c r="FH3951" s="24"/>
      <c r="FI3951" s="24"/>
      <c r="FJ3951" s="24"/>
      <c r="FK3951" s="24"/>
      <c r="FL3951" s="24"/>
      <c r="FM3951" s="24"/>
      <c r="FN3951" s="24"/>
      <c r="FO3951" s="24"/>
      <c r="FP3951" s="24"/>
      <c r="FQ3951" s="24"/>
      <c r="FR3951" s="24"/>
      <c r="FS3951" s="24"/>
      <c r="FT3951" s="24"/>
      <c r="FU3951" s="24"/>
      <c r="FV3951" s="24"/>
      <c r="FW3951" s="24"/>
      <c r="FX3951" s="24"/>
      <c r="FY3951" s="24"/>
      <c r="FZ3951" s="24"/>
      <c r="GA3951" s="24"/>
      <c r="GB3951" s="24"/>
      <c r="GC3951" s="24"/>
      <c r="GD3951" s="24"/>
      <c r="GE3951" s="24"/>
      <c r="GF3951" s="24"/>
      <c r="GG3951" s="24"/>
      <c r="GH3951" s="24"/>
      <c r="GI3951" s="24"/>
      <c r="GJ3951" s="24"/>
      <c r="GK3951" s="24"/>
      <c r="GL3951" s="24"/>
      <c r="GM3951" s="24"/>
      <c r="GN3951" s="24"/>
      <c r="GO3951" s="24"/>
      <c r="GP3951" s="24"/>
      <c r="GQ3951" s="24"/>
      <c r="GR3951" s="24"/>
      <c r="GS3951" s="24"/>
      <c r="GT3951" s="24"/>
      <c r="GU3951" s="24"/>
      <c r="GV3951" s="24"/>
      <c r="GW3951" s="24"/>
      <c r="GX3951" s="24"/>
      <c r="GY3951" s="24"/>
      <c r="GZ3951" s="24"/>
      <c r="HA3951" s="24"/>
      <c r="HB3951" s="24"/>
      <c r="HC3951" s="24"/>
      <c r="HD3951" s="24"/>
      <c r="HE3951" s="24"/>
      <c r="HF3951" s="24"/>
      <c r="HG3951" s="24"/>
      <c r="HH3951" s="24"/>
      <c r="HI3951" s="24"/>
      <c r="HJ3951" s="24"/>
      <c r="HK3951" s="24"/>
      <c r="HL3951" s="24"/>
      <c r="HM3951" s="24"/>
      <c r="HN3951" s="24"/>
      <c r="HO3951" s="24"/>
      <c r="HP3951" s="24"/>
      <c r="HQ3951" s="24"/>
      <c r="HR3951" s="24"/>
      <c r="HS3951" s="24"/>
      <c r="HT3951" s="24"/>
      <c r="HU3951" s="24"/>
      <c r="HV3951" s="24"/>
      <c r="HW3951" s="24"/>
      <c r="HX3951" s="24"/>
      <c r="HY3951" s="24"/>
    </row>
    <row r="3952" s="25" customFormat="1" customHeight="1" spans="1:233">
      <c r="A3952" s="41">
        <v>3948</v>
      </c>
      <c r="B3952" s="42" t="s">
        <v>51</v>
      </c>
      <c r="C3952" s="65"/>
      <c r="D3952" s="43" t="s">
        <v>7</v>
      </c>
      <c r="E3952" s="24"/>
      <c r="F3952" s="24"/>
      <c r="G3952" s="24"/>
      <c r="H3952" s="24"/>
      <c r="I3952" s="24"/>
      <c r="J3952" s="24"/>
      <c r="K3952" s="24"/>
      <c r="L3952" s="24"/>
      <c r="M3952" s="24"/>
      <c r="N3952" s="24"/>
      <c r="O3952" s="24"/>
      <c r="P3952" s="24"/>
      <c r="Q3952" s="24"/>
      <c r="R3952" s="24"/>
      <c r="S3952" s="24"/>
      <c r="T3952" s="24"/>
      <c r="U3952" s="24"/>
      <c r="V3952" s="24"/>
      <c r="W3952" s="24"/>
      <c r="X3952" s="24"/>
      <c r="Y3952" s="24"/>
      <c r="Z3952" s="24"/>
      <c r="AA3952" s="24"/>
      <c r="AB3952" s="24"/>
      <c r="AC3952" s="24"/>
      <c r="AD3952" s="24"/>
      <c r="AE3952" s="24"/>
      <c r="AF3952" s="24"/>
      <c r="AG3952" s="24"/>
      <c r="AH3952" s="24"/>
      <c r="AI3952" s="24"/>
      <c r="AJ3952" s="24"/>
      <c r="AK3952" s="24"/>
      <c r="AL3952" s="24"/>
      <c r="AM3952" s="24"/>
      <c r="AN3952" s="24"/>
      <c r="AO3952" s="24"/>
      <c r="AP3952" s="24"/>
      <c r="AQ3952" s="24"/>
      <c r="AR3952" s="24"/>
      <c r="AS3952" s="24"/>
      <c r="AT3952" s="24"/>
      <c r="AU3952" s="24"/>
      <c r="AV3952" s="24"/>
      <c r="AW3952" s="24"/>
      <c r="AX3952" s="24"/>
      <c r="AY3952" s="24"/>
      <c r="AZ3952" s="24"/>
      <c r="BA3952" s="24"/>
      <c r="BB3952" s="24"/>
      <c r="BC3952" s="24"/>
      <c r="BD3952" s="24"/>
      <c r="BE3952" s="24"/>
      <c r="BF3952" s="24"/>
      <c r="BG3952" s="24"/>
      <c r="BH3952" s="24"/>
      <c r="BI3952" s="24"/>
      <c r="BJ3952" s="24"/>
      <c r="BK3952" s="24"/>
      <c r="BL3952" s="24"/>
      <c r="BM3952" s="24"/>
      <c r="BN3952" s="24"/>
      <c r="BO3952" s="24"/>
      <c r="BP3952" s="24"/>
      <c r="BQ3952" s="24"/>
      <c r="BR3952" s="24"/>
      <c r="BS3952" s="24"/>
      <c r="BT3952" s="24"/>
      <c r="BU3952" s="24"/>
      <c r="BV3952" s="24"/>
      <c r="BW3952" s="24"/>
      <c r="BX3952" s="24"/>
      <c r="BY3952" s="24"/>
      <c r="BZ3952" s="24"/>
      <c r="CA3952" s="24"/>
      <c r="CB3952" s="24"/>
      <c r="CC3952" s="24"/>
      <c r="CD3952" s="24"/>
      <c r="CE3952" s="24"/>
      <c r="CF3952" s="24"/>
      <c r="CG3952" s="24"/>
      <c r="CH3952" s="24"/>
      <c r="CI3952" s="24"/>
      <c r="CJ3952" s="24"/>
      <c r="CK3952" s="24"/>
      <c r="CL3952" s="24"/>
      <c r="CM3952" s="24"/>
      <c r="CN3952" s="24"/>
      <c r="CO3952" s="24"/>
      <c r="CP3952" s="24"/>
      <c r="CQ3952" s="24"/>
      <c r="CR3952" s="24"/>
      <c r="CS3952" s="24"/>
      <c r="CT3952" s="24"/>
      <c r="CU3952" s="24"/>
      <c r="CV3952" s="24"/>
      <c r="CW3952" s="24"/>
      <c r="CX3952" s="24"/>
      <c r="CY3952" s="24"/>
      <c r="CZ3952" s="24"/>
      <c r="DA3952" s="24"/>
      <c r="DB3952" s="24"/>
      <c r="DC3952" s="24"/>
      <c r="DD3952" s="24"/>
      <c r="DE3952" s="24"/>
      <c r="DF3952" s="24"/>
      <c r="DG3952" s="24"/>
      <c r="DH3952" s="24"/>
      <c r="DI3952" s="24"/>
      <c r="DJ3952" s="24"/>
      <c r="DK3952" s="24"/>
      <c r="DL3952" s="24"/>
      <c r="DM3952" s="24"/>
      <c r="DN3952" s="24"/>
      <c r="DO3952" s="24"/>
      <c r="DP3952" s="24"/>
      <c r="DQ3952" s="24"/>
      <c r="DR3952" s="24"/>
      <c r="DS3952" s="24"/>
      <c r="DT3952" s="24"/>
      <c r="DU3952" s="24"/>
      <c r="DV3952" s="24"/>
      <c r="DW3952" s="24"/>
      <c r="DX3952" s="24"/>
      <c r="DY3952" s="24"/>
      <c r="DZ3952" s="24"/>
      <c r="EA3952" s="24"/>
      <c r="EB3952" s="24"/>
      <c r="EC3952" s="24"/>
      <c r="ED3952" s="24"/>
      <c r="EE3952" s="24"/>
      <c r="EF3952" s="24"/>
      <c r="EG3952" s="24"/>
      <c r="EH3952" s="24"/>
      <c r="EI3952" s="24"/>
      <c r="EJ3952" s="24"/>
      <c r="EK3952" s="24"/>
      <c r="EL3952" s="24"/>
      <c r="EM3952" s="24"/>
      <c r="EN3952" s="24"/>
      <c r="EO3952" s="24"/>
      <c r="EP3952" s="24"/>
      <c r="EQ3952" s="24"/>
      <c r="ER3952" s="24"/>
      <c r="ES3952" s="24"/>
      <c r="ET3952" s="24"/>
      <c r="EU3952" s="24"/>
      <c r="EV3952" s="24"/>
      <c r="EW3952" s="24"/>
      <c r="EX3952" s="24"/>
      <c r="EY3952" s="24"/>
      <c r="EZ3952" s="24"/>
      <c r="FA3952" s="24"/>
      <c r="FB3952" s="24"/>
      <c r="FC3952" s="24"/>
      <c r="FD3952" s="24"/>
      <c r="FE3952" s="24"/>
      <c r="FF3952" s="24"/>
      <c r="FG3952" s="24"/>
      <c r="FH3952" s="24"/>
      <c r="FI3952" s="24"/>
      <c r="FJ3952" s="24"/>
      <c r="FK3952" s="24"/>
      <c r="FL3952" s="24"/>
      <c r="FM3952" s="24"/>
      <c r="FN3952" s="24"/>
      <c r="FO3952" s="24"/>
      <c r="FP3952" s="24"/>
      <c r="FQ3952" s="24"/>
      <c r="FR3952" s="24"/>
      <c r="FS3952" s="24"/>
      <c r="FT3952" s="24"/>
      <c r="FU3952" s="24"/>
      <c r="FV3952" s="24"/>
      <c r="FW3952" s="24"/>
      <c r="FX3952" s="24"/>
      <c r="FY3952" s="24"/>
      <c r="FZ3952" s="24"/>
      <c r="GA3952" s="24"/>
      <c r="GB3952" s="24"/>
      <c r="GC3952" s="24"/>
      <c r="GD3952" s="24"/>
      <c r="GE3952" s="24"/>
      <c r="GF3952" s="24"/>
      <c r="GG3952" s="24"/>
      <c r="GH3952" s="24"/>
      <c r="GI3952" s="24"/>
      <c r="GJ3952" s="24"/>
      <c r="GK3952" s="24"/>
      <c r="GL3952" s="24"/>
      <c r="GM3952" s="24"/>
      <c r="GN3952" s="24"/>
      <c r="GO3952" s="24"/>
      <c r="GP3952" s="24"/>
      <c r="GQ3952" s="24"/>
      <c r="GR3952" s="24"/>
      <c r="GS3952" s="24"/>
      <c r="GT3952" s="24"/>
      <c r="GU3952" s="24"/>
      <c r="GV3952" s="24"/>
      <c r="GW3952" s="24"/>
      <c r="GX3952" s="24"/>
      <c r="GY3952" s="24"/>
      <c r="GZ3952" s="24"/>
      <c r="HA3952" s="24"/>
      <c r="HB3952" s="24"/>
      <c r="HC3952" s="24"/>
      <c r="HD3952" s="24"/>
      <c r="HE3952" s="24"/>
      <c r="HF3952" s="24"/>
      <c r="HG3952" s="24"/>
      <c r="HH3952" s="24"/>
      <c r="HI3952" s="24"/>
      <c r="HJ3952" s="24"/>
      <c r="HK3952" s="24"/>
      <c r="HL3952" s="24"/>
      <c r="HM3952" s="24"/>
      <c r="HN3952" s="24"/>
      <c r="HO3952" s="24"/>
      <c r="HP3952" s="24"/>
      <c r="HQ3952" s="24"/>
      <c r="HR3952" s="24"/>
      <c r="HS3952" s="24"/>
      <c r="HT3952" s="24"/>
      <c r="HU3952" s="24"/>
      <c r="HV3952" s="24"/>
      <c r="HW3952" s="24"/>
      <c r="HX3952" s="24"/>
      <c r="HY3952" s="24"/>
    </row>
    <row r="3953" s="25" customFormat="1" customHeight="1" spans="1:233">
      <c r="A3953" s="41">
        <v>3949</v>
      </c>
      <c r="B3953" s="42" t="s">
        <v>51</v>
      </c>
      <c r="C3953" s="44">
        <v>1</v>
      </c>
      <c r="D3953" s="43" t="s">
        <v>7</v>
      </c>
      <c r="E3953" s="24"/>
      <c r="F3953" s="24"/>
      <c r="G3953" s="24"/>
      <c r="H3953" s="24"/>
      <c r="I3953" s="24"/>
      <c r="J3953" s="24"/>
      <c r="K3953" s="24"/>
      <c r="L3953" s="24"/>
      <c r="M3953" s="24"/>
      <c r="N3953" s="24"/>
      <c r="O3953" s="24"/>
      <c r="P3953" s="24"/>
      <c r="Q3953" s="24"/>
      <c r="R3953" s="24"/>
      <c r="S3953" s="24"/>
      <c r="T3953" s="24"/>
      <c r="U3953" s="24"/>
      <c r="V3953" s="24"/>
      <c r="W3953" s="24"/>
      <c r="X3953" s="24"/>
      <c r="Y3953" s="24"/>
      <c r="Z3953" s="24"/>
      <c r="AA3953" s="24"/>
      <c r="AB3953" s="24"/>
      <c r="AC3953" s="24"/>
      <c r="AD3953" s="24"/>
      <c r="AE3953" s="24"/>
      <c r="AF3953" s="24"/>
      <c r="AG3953" s="24"/>
      <c r="AH3953" s="24"/>
      <c r="AI3953" s="24"/>
      <c r="AJ3953" s="24"/>
      <c r="AK3953" s="24"/>
      <c r="AL3953" s="24"/>
      <c r="AM3953" s="24"/>
      <c r="AN3953" s="24"/>
      <c r="AO3953" s="24"/>
      <c r="AP3953" s="24"/>
      <c r="AQ3953" s="24"/>
      <c r="AR3953" s="24"/>
      <c r="AS3953" s="24"/>
      <c r="AT3953" s="24"/>
      <c r="AU3953" s="24"/>
      <c r="AV3953" s="24"/>
      <c r="AW3953" s="24"/>
      <c r="AX3953" s="24"/>
      <c r="AY3953" s="24"/>
      <c r="AZ3953" s="24"/>
      <c r="BA3953" s="24"/>
      <c r="BB3953" s="24"/>
      <c r="BC3953" s="24"/>
      <c r="BD3953" s="24"/>
      <c r="BE3953" s="24"/>
      <c r="BF3953" s="24"/>
      <c r="BG3953" s="24"/>
      <c r="BH3953" s="24"/>
      <c r="BI3953" s="24"/>
      <c r="BJ3953" s="24"/>
      <c r="BK3953" s="24"/>
      <c r="BL3953" s="24"/>
      <c r="BM3953" s="24"/>
      <c r="BN3953" s="24"/>
      <c r="BO3953" s="24"/>
      <c r="BP3953" s="24"/>
      <c r="BQ3953" s="24"/>
      <c r="BR3953" s="24"/>
      <c r="BS3953" s="24"/>
      <c r="BT3953" s="24"/>
      <c r="BU3953" s="24"/>
      <c r="BV3953" s="24"/>
      <c r="BW3953" s="24"/>
      <c r="BX3953" s="24"/>
      <c r="BY3953" s="24"/>
      <c r="BZ3953" s="24"/>
      <c r="CA3953" s="24"/>
      <c r="CB3953" s="24"/>
      <c r="CC3953" s="24"/>
      <c r="CD3953" s="24"/>
      <c r="CE3953" s="24"/>
      <c r="CF3953" s="24"/>
      <c r="CG3953" s="24"/>
      <c r="CH3953" s="24"/>
      <c r="CI3953" s="24"/>
      <c r="CJ3953" s="24"/>
      <c r="CK3953" s="24"/>
      <c r="CL3953" s="24"/>
      <c r="CM3953" s="24"/>
      <c r="CN3953" s="24"/>
      <c r="CO3953" s="24"/>
      <c r="CP3953" s="24"/>
      <c r="CQ3953" s="24"/>
      <c r="CR3953" s="24"/>
      <c r="CS3953" s="24"/>
      <c r="CT3953" s="24"/>
      <c r="CU3953" s="24"/>
      <c r="CV3953" s="24"/>
      <c r="CW3953" s="24"/>
      <c r="CX3953" s="24"/>
      <c r="CY3953" s="24"/>
      <c r="CZ3953" s="24"/>
      <c r="DA3953" s="24"/>
      <c r="DB3953" s="24"/>
      <c r="DC3953" s="24"/>
      <c r="DD3953" s="24"/>
      <c r="DE3953" s="24"/>
      <c r="DF3953" s="24"/>
      <c r="DG3953" s="24"/>
      <c r="DH3953" s="24"/>
      <c r="DI3953" s="24"/>
      <c r="DJ3953" s="24"/>
      <c r="DK3953" s="24"/>
      <c r="DL3953" s="24"/>
      <c r="DM3953" s="24"/>
      <c r="DN3953" s="24"/>
      <c r="DO3953" s="24"/>
      <c r="DP3953" s="24"/>
      <c r="DQ3953" s="24"/>
      <c r="DR3953" s="24"/>
      <c r="DS3953" s="24"/>
      <c r="DT3953" s="24"/>
      <c r="DU3953" s="24"/>
      <c r="DV3953" s="24"/>
      <c r="DW3953" s="24"/>
      <c r="DX3953" s="24"/>
      <c r="DY3953" s="24"/>
      <c r="DZ3953" s="24"/>
      <c r="EA3953" s="24"/>
      <c r="EB3953" s="24"/>
      <c r="EC3953" s="24"/>
      <c r="ED3953" s="24"/>
      <c r="EE3953" s="24"/>
      <c r="EF3953" s="24"/>
      <c r="EG3953" s="24"/>
      <c r="EH3953" s="24"/>
      <c r="EI3953" s="24"/>
      <c r="EJ3953" s="24"/>
      <c r="EK3953" s="24"/>
      <c r="EL3953" s="24"/>
      <c r="EM3953" s="24"/>
      <c r="EN3953" s="24"/>
      <c r="EO3953" s="24"/>
      <c r="EP3953" s="24"/>
      <c r="EQ3953" s="24"/>
      <c r="ER3953" s="24"/>
      <c r="ES3953" s="24"/>
      <c r="ET3953" s="24"/>
      <c r="EU3953" s="24"/>
      <c r="EV3953" s="24"/>
      <c r="EW3953" s="24"/>
      <c r="EX3953" s="24"/>
      <c r="EY3953" s="24"/>
      <c r="EZ3953" s="24"/>
      <c r="FA3953" s="24"/>
      <c r="FB3953" s="24"/>
      <c r="FC3953" s="24"/>
      <c r="FD3953" s="24"/>
      <c r="FE3953" s="24"/>
      <c r="FF3953" s="24"/>
      <c r="FG3953" s="24"/>
      <c r="FH3953" s="24"/>
      <c r="FI3953" s="24"/>
      <c r="FJ3953" s="24"/>
      <c r="FK3953" s="24"/>
      <c r="FL3953" s="24"/>
      <c r="FM3953" s="24"/>
      <c r="FN3953" s="24"/>
      <c r="FO3953" s="24"/>
      <c r="FP3953" s="24"/>
      <c r="FQ3953" s="24"/>
      <c r="FR3953" s="24"/>
      <c r="FS3953" s="24"/>
      <c r="FT3953" s="24"/>
      <c r="FU3953" s="24"/>
      <c r="FV3953" s="24"/>
      <c r="FW3953" s="24"/>
      <c r="FX3953" s="24"/>
      <c r="FY3953" s="24"/>
      <c r="FZ3953" s="24"/>
      <c r="GA3953" s="24"/>
      <c r="GB3953" s="24"/>
      <c r="GC3953" s="24"/>
      <c r="GD3953" s="24"/>
      <c r="GE3953" s="24"/>
      <c r="GF3953" s="24"/>
      <c r="GG3953" s="24"/>
      <c r="GH3953" s="24"/>
      <c r="GI3953" s="24"/>
      <c r="GJ3953" s="24"/>
      <c r="GK3953" s="24"/>
      <c r="GL3953" s="24"/>
      <c r="GM3953" s="24"/>
      <c r="GN3953" s="24"/>
      <c r="GO3953" s="24"/>
      <c r="GP3953" s="24"/>
      <c r="GQ3953" s="24"/>
      <c r="GR3953" s="24"/>
      <c r="GS3953" s="24"/>
      <c r="GT3953" s="24"/>
      <c r="GU3953" s="24"/>
      <c r="GV3953" s="24"/>
      <c r="GW3953" s="24"/>
      <c r="GX3953" s="24"/>
      <c r="GY3953" s="24"/>
      <c r="GZ3953" s="24"/>
      <c r="HA3953" s="24"/>
      <c r="HB3953" s="24"/>
      <c r="HC3953" s="24"/>
      <c r="HD3953" s="24"/>
      <c r="HE3953" s="24"/>
      <c r="HF3953" s="24"/>
      <c r="HG3953" s="24"/>
      <c r="HH3953" s="24"/>
      <c r="HI3953" s="24"/>
      <c r="HJ3953" s="24"/>
      <c r="HK3953" s="24"/>
      <c r="HL3953" s="24"/>
      <c r="HM3953" s="24"/>
      <c r="HN3953" s="24"/>
      <c r="HO3953" s="24"/>
      <c r="HP3953" s="24"/>
      <c r="HQ3953" s="24"/>
      <c r="HR3953" s="24"/>
      <c r="HS3953" s="24"/>
      <c r="HT3953" s="24"/>
      <c r="HU3953" s="24"/>
      <c r="HV3953" s="24"/>
      <c r="HW3953" s="24"/>
      <c r="HX3953" s="24"/>
      <c r="HY3953" s="24"/>
    </row>
    <row r="3954" s="25" customFormat="1" customHeight="1" spans="1:233">
      <c r="A3954" s="41">
        <v>3950</v>
      </c>
      <c r="B3954" s="42" t="s">
        <v>51</v>
      </c>
      <c r="C3954" s="65"/>
      <c r="D3954" s="43" t="s">
        <v>7</v>
      </c>
      <c r="E3954" s="24"/>
      <c r="F3954" s="24"/>
      <c r="G3954" s="24"/>
      <c r="H3954" s="24"/>
      <c r="I3954" s="24"/>
      <c r="J3954" s="24"/>
      <c r="K3954" s="24"/>
      <c r="L3954" s="24"/>
      <c r="M3954" s="24"/>
      <c r="N3954" s="24"/>
      <c r="O3954" s="24"/>
      <c r="P3954" s="24"/>
      <c r="Q3954" s="24"/>
      <c r="R3954" s="24"/>
      <c r="S3954" s="24"/>
      <c r="T3954" s="24"/>
      <c r="U3954" s="24"/>
      <c r="V3954" s="24"/>
      <c r="W3954" s="24"/>
      <c r="X3954" s="24"/>
      <c r="Y3954" s="24"/>
      <c r="Z3954" s="24"/>
      <c r="AA3954" s="24"/>
      <c r="AB3954" s="24"/>
      <c r="AC3954" s="24"/>
      <c r="AD3954" s="24"/>
      <c r="AE3954" s="24"/>
      <c r="AF3954" s="24"/>
      <c r="AG3954" s="24"/>
      <c r="AH3954" s="24"/>
      <c r="AI3954" s="24"/>
      <c r="AJ3954" s="24"/>
      <c r="AK3954" s="24"/>
      <c r="AL3954" s="24"/>
      <c r="AM3954" s="24"/>
      <c r="AN3954" s="24"/>
      <c r="AO3954" s="24"/>
      <c r="AP3954" s="24"/>
      <c r="AQ3954" s="24"/>
      <c r="AR3954" s="24"/>
      <c r="AS3954" s="24"/>
      <c r="AT3954" s="24"/>
      <c r="AU3954" s="24"/>
      <c r="AV3954" s="24"/>
      <c r="AW3954" s="24"/>
      <c r="AX3954" s="24"/>
      <c r="AY3954" s="24"/>
      <c r="AZ3954" s="24"/>
      <c r="BA3954" s="24"/>
      <c r="BB3954" s="24"/>
      <c r="BC3954" s="24"/>
      <c r="BD3954" s="24"/>
      <c r="BE3954" s="24"/>
      <c r="BF3954" s="24"/>
      <c r="BG3954" s="24"/>
      <c r="BH3954" s="24"/>
      <c r="BI3954" s="24"/>
      <c r="BJ3954" s="24"/>
      <c r="BK3954" s="24"/>
      <c r="BL3954" s="24"/>
      <c r="BM3954" s="24"/>
      <c r="BN3954" s="24"/>
      <c r="BO3954" s="24"/>
      <c r="BP3954" s="24"/>
      <c r="BQ3954" s="24"/>
      <c r="BR3954" s="24"/>
      <c r="BS3954" s="24"/>
      <c r="BT3954" s="24"/>
      <c r="BU3954" s="24"/>
      <c r="BV3954" s="24"/>
      <c r="BW3954" s="24"/>
      <c r="BX3954" s="24"/>
      <c r="BY3954" s="24"/>
      <c r="BZ3954" s="24"/>
      <c r="CA3954" s="24"/>
      <c r="CB3954" s="24"/>
      <c r="CC3954" s="24"/>
      <c r="CD3954" s="24"/>
      <c r="CE3954" s="24"/>
      <c r="CF3954" s="24"/>
      <c r="CG3954" s="24"/>
      <c r="CH3954" s="24"/>
      <c r="CI3954" s="24"/>
      <c r="CJ3954" s="24"/>
      <c r="CK3954" s="24"/>
      <c r="CL3954" s="24"/>
      <c r="CM3954" s="24"/>
      <c r="CN3954" s="24"/>
      <c r="CO3954" s="24"/>
      <c r="CP3954" s="24"/>
      <c r="CQ3954" s="24"/>
      <c r="CR3954" s="24"/>
      <c r="CS3954" s="24"/>
      <c r="CT3954" s="24"/>
      <c r="CU3954" s="24"/>
      <c r="CV3954" s="24"/>
      <c r="CW3954" s="24"/>
      <c r="CX3954" s="24"/>
      <c r="CY3954" s="24"/>
      <c r="CZ3954" s="24"/>
      <c r="DA3954" s="24"/>
      <c r="DB3954" s="24"/>
      <c r="DC3954" s="24"/>
      <c r="DD3954" s="24"/>
      <c r="DE3954" s="24"/>
      <c r="DF3954" s="24"/>
      <c r="DG3954" s="24"/>
      <c r="DH3954" s="24"/>
      <c r="DI3954" s="24"/>
      <c r="DJ3954" s="24"/>
      <c r="DK3954" s="24"/>
      <c r="DL3954" s="24"/>
      <c r="DM3954" s="24"/>
      <c r="DN3954" s="24"/>
      <c r="DO3954" s="24"/>
      <c r="DP3954" s="24"/>
      <c r="DQ3954" s="24"/>
      <c r="DR3954" s="24"/>
      <c r="DS3954" s="24"/>
      <c r="DT3954" s="24"/>
      <c r="DU3954" s="24"/>
      <c r="DV3954" s="24"/>
      <c r="DW3954" s="24"/>
      <c r="DX3954" s="24"/>
      <c r="DY3954" s="24"/>
      <c r="DZ3954" s="24"/>
      <c r="EA3954" s="24"/>
      <c r="EB3954" s="24"/>
      <c r="EC3954" s="24"/>
      <c r="ED3954" s="24"/>
      <c r="EE3954" s="24"/>
      <c r="EF3954" s="24"/>
      <c r="EG3954" s="24"/>
      <c r="EH3954" s="24"/>
      <c r="EI3954" s="24"/>
      <c r="EJ3954" s="24"/>
      <c r="EK3954" s="24"/>
      <c r="EL3954" s="24"/>
      <c r="EM3954" s="24"/>
      <c r="EN3954" s="24"/>
      <c r="EO3954" s="24"/>
      <c r="EP3954" s="24"/>
      <c r="EQ3954" s="24"/>
      <c r="ER3954" s="24"/>
      <c r="ES3954" s="24"/>
      <c r="ET3954" s="24"/>
      <c r="EU3954" s="24"/>
      <c r="EV3954" s="24"/>
      <c r="EW3954" s="24"/>
      <c r="EX3954" s="24"/>
      <c r="EY3954" s="24"/>
      <c r="EZ3954" s="24"/>
      <c r="FA3954" s="24"/>
      <c r="FB3954" s="24"/>
      <c r="FC3954" s="24"/>
      <c r="FD3954" s="24"/>
      <c r="FE3954" s="24"/>
      <c r="FF3954" s="24"/>
      <c r="FG3954" s="24"/>
      <c r="FH3954" s="24"/>
      <c r="FI3954" s="24"/>
      <c r="FJ3954" s="24"/>
      <c r="FK3954" s="24"/>
      <c r="FL3954" s="24"/>
      <c r="FM3954" s="24"/>
      <c r="FN3954" s="24"/>
      <c r="FO3954" s="24"/>
      <c r="FP3954" s="24"/>
      <c r="FQ3954" s="24"/>
      <c r="FR3954" s="24"/>
      <c r="FS3954" s="24"/>
      <c r="FT3954" s="24"/>
      <c r="FU3954" s="24"/>
      <c r="FV3954" s="24"/>
      <c r="FW3954" s="24"/>
      <c r="FX3954" s="24"/>
      <c r="FY3954" s="24"/>
      <c r="FZ3954" s="24"/>
      <c r="GA3954" s="24"/>
      <c r="GB3954" s="24"/>
      <c r="GC3954" s="24"/>
      <c r="GD3954" s="24"/>
      <c r="GE3954" s="24"/>
      <c r="GF3954" s="24"/>
      <c r="GG3954" s="24"/>
      <c r="GH3954" s="24"/>
      <c r="GI3954" s="24"/>
      <c r="GJ3954" s="24"/>
      <c r="GK3954" s="24"/>
      <c r="GL3954" s="24"/>
      <c r="GM3954" s="24"/>
      <c r="GN3954" s="24"/>
      <c r="GO3954" s="24"/>
      <c r="GP3954" s="24"/>
      <c r="GQ3954" s="24"/>
      <c r="GR3954" s="24"/>
      <c r="GS3954" s="24"/>
      <c r="GT3954" s="24"/>
      <c r="GU3954" s="24"/>
      <c r="GV3954" s="24"/>
      <c r="GW3954" s="24"/>
      <c r="GX3954" s="24"/>
      <c r="GY3954" s="24"/>
      <c r="GZ3954" s="24"/>
      <c r="HA3954" s="24"/>
      <c r="HB3954" s="24"/>
      <c r="HC3954" s="24"/>
      <c r="HD3954" s="24"/>
      <c r="HE3954" s="24"/>
      <c r="HF3954" s="24"/>
      <c r="HG3954" s="24"/>
      <c r="HH3954" s="24"/>
      <c r="HI3954" s="24"/>
      <c r="HJ3954" s="24"/>
      <c r="HK3954" s="24"/>
      <c r="HL3954" s="24"/>
      <c r="HM3954" s="24"/>
      <c r="HN3954" s="24"/>
      <c r="HO3954" s="24"/>
      <c r="HP3954" s="24"/>
      <c r="HQ3954" s="24"/>
      <c r="HR3954" s="24"/>
      <c r="HS3954" s="24"/>
      <c r="HT3954" s="24"/>
      <c r="HU3954" s="24"/>
      <c r="HV3954" s="24"/>
      <c r="HW3954" s="24"/>
      <c r="HX3954" s="24"/>
      <c r="HY3954" s="24"/>
    </row>
    <row r="3955" s="25" customFormat="1" customHeight="1" spans="1:233">
      <c r="A3955" s="41">
        <v>3951</v>
      </c>
      <c r="B3955" s="42" t="s">
        <v>51</v>
      </c>
      <c r="C3955" s="44">
        <v>1</v>
      </c>
      <c r="D3955" s="43" t="s">
        <v>7</v>
      </c>
      <c r="E3955" s="24"/>
      <c r="F3955" s="24"/>
      <c r="G3955" s="24"/>
      <c r="H3955" s="24"/>
      <c r="I3955" s="24"/>
      <c r="J3955" s="24"/>
      <c r="K3955" s="24"/>
      <c r="L3955" s="24"/>
      <c r="M3955" s="24"/>
      <c r="N3955" s="24"/>
      <c r="O3955" s="24"/>
      <c r="P3955" s="24"/>
      <c r="Q3955" s="24"/>
      <c r="R3955" s="24"/>
      <c r="S3955" s="24"/>
      <c r="T3955" s="24"/>
      <c r="U3955" s="24"/>
      <c r="V3955" s="24"/>
      <c r="W3955" s="24"/>
      <c r="X3955" s="24"/>
      <c r="Y3955" s="24"/>
      <c r="Z3955" s="24"/>
      <c r="AA3955" s="24"/>
      <c r="AB3955" s="24"/>
      <c r="AC3955" s="24"/>
      <c r="AD3955" s="24"/>
      <c r="AE3955" s="24"/>
      <c r="AF3955" s="24"/>
      <c r="AG3955" s="24"/>
      <c r="AH3955" s="24"/>
      <c r="AI3955" s="24"/>
      <c r="AJ3955" s="24"/>
      <c r="AK3955" s="24"/>
      <c r="AL3955" s="24"/>
      <c r="AM3955" s="24"/>
      <c r="AN3955" s="24"/>
      <c r="AO3955" s="24"/>
      <c r="AP3955" s="24"/>
      <c r="AQ3955" s="24"/>
      <c r="AR3955" s="24"/>
      <c r="AS3955" s="24"/>
      <c r="AT3955" s="24"/>
      <c r="AU3955" s="24"/>
      <c r="AV3955" s="24"/>
      <c r="AW3955" s="24"/>
      <c r="AX3955" s="24"/>
      <c r="AY3955" s="24"/>
      <c r="AZ3955" s="24"/>
      <c r="BA3955" s="24"/>
      <c r="BB3955" s="24"/>
      <c r="BC3955" s="24"/>
      <c r="BD3955" s="24"/>
      <c r="BE3955" s="24"/>
      <c r="BF3955" s="24"/>
      <c r="BG3955" s="24"/>
      <c r="BH3955" s="24"/>
      <c r="BI3955" s="24"/>
      <c r="BJ3955" s="24"/>
      <c r="BK3955" s="24"/>
      <c r="BL3955" s="24"/>
      <c r="BM3955" s="24"/>
      <c r="BN3955" s="24"/>
      <c r="BO3955" s="24"/>
      <c r="BP3955" s="24"/>
      <c r="BQ3955" s="24"/>
      <c r="BR3955" s="24"/>
      <c r="BS3955" s="24"/>
      <c r="BT3955" s="24"/>
      <c r="BU3955" s="24"/>
      <c r="BV3955" s="24"/>
      <c r="BW3955" s="24"/>
      <c r="BX3955" s="24"/>
      <c r="BY3955" s="24"/>
      <c r="BZ3955" s="24"/>
      <c r="CA3955" s="24"/>
      <c r="CB3955" s="24"/>
      <c r="CC3955" s="24"/>
      <c r="CD3955" s="24"/>
      <c r="CE3955" s="24"/>
      <c r="CF3955" s="24"/>
      <c r="CG3955" s="24"/>
      <c r="CH3955" s="24"/>
      <c r="CI3955" s="24"/>
      <c r="CJ3955" s="24"/>
      <c r="CK3955" s="24"/>
      <c r="CL3955" s="24"/>
      <c r="CM3955" s="24"/>
      <c r="CN3955" s="24"/>
      <c r="CO3955" s="24"/>
      <c r="CP3955" s="24"/>
      <c r="CQ3955" s="24"/>
      <c r="CR3955" s="24"/>
      <c r="CS3955" s="24"/>
      <c r="CT3955" s="24"/>
      <c r="CU3955" s="24"/>
      <c r="CV3955" s="24"/>
      <c r="CW3955" s="24"/>
      <c r="CX3955" s="24"/>
      <c r="CY3955" s="24"/>
      <c r="CZ3955" s="24"/>
      <c r="DA3955" s="24"/>
      <c r="DB3955" s="24"/>
      <c r="DC3955" s="24"/>
      <c r="DD3955" s="24"/>
      <c r="DE3955" s="24"/>
      <c r="DF3955" s="24"/>
      <c r="DG3955" s="24"/>
      <c r="DH3955" s="24"/>
      <c r="DI3955" s="24"/>
      <c r="DJ3955" s="24"/>
      <c r="DK3955" s="24"/>
      <c r="DL3955" s="24"/>
      <c r="DM3955" s="24"/>
      <c r="DN3955" s="24"/>
      <c r="DO3955" s="24"/>
      <c r="DP3955" s="24"/>
      <c r="DQ3955" s="24"/>
      <c r="DR3955" s="24"/>
      <c r="DS3955" s="24"/>
      <c r="DT3955" s="24"/>
      <c r="DU3955" s="24"/>
      <c r="DV3955" s="24"/>
      <c r="DW3955" s="24"/>
      <c r="DX3955" s="24"/>
      <c r="DY3955" s="24"/>
      <c r="DZ3955" s="24"/>
      <c r="EA3955" s="24"/>
      <c r="EB3955" s="24"/>
      <c r="EC3955" s="24"/>
      <c r="ED3955" s="24"/>
      <c r="EE3955" s="24"/>
      <c r="EF3955" s="24"/>
      <c r="EG3955" s="24"/>
      <c r="EH3955" s="24"/>
      <c r="EI3955" s="24"/>
      <c r="EJ3955" s="24"/>
      <c r="EK3955" s="24"/>
      <c r="EL3955" s="24"/>
      <c r="EM3955" s="24"/>
      <c r="EN3955" s="24"/>
      <c r="EO3955" s="24"/>
      <c r="EP3955" s="24"/>
      <c r="EQ3955" s="24"/>
      <c r="ER3955" s="24"/>
      <c r="ES3955" s="24"/>
      <c r="ET3955" s="24"/>
      <c r="EU3955" s="24"/>
      <c r="EV3955" s="24"/>
      <c r="EW3955" s="24"/>
      <c r="EX3955" s="24"/>
      <c r="EY3955" s="24"/>
      <c r="EZ3955" s="24"/>
      <c r="FA3955" s="24"/>
      <c r="FB3955" s="24"/>
      <c r="FC3955" s="24"/>
      <c r="FD3955" s="24"/>
      <c r="FE3955" s="24"/>
      <c r="FF3955" s="24"/>
      <c r="FG3955" s="24"/>
      <c r="FH3955" s="24"/>
      <c r="FI3955" s="24"/>
      <c r="FJ3955" s="24"/>
      <c r="FK3955" s="24"/>
      <c r="FL3955" s="24"/>
      <c r="FM3955" s="24"/>
      <c r="FN3955" s="24"/>
      <c r="FO3955" s="24"/>
      <c r="FP3955" s="24"/>
      <c r="FQ3955" s="24"/>
      <c r="FR3955" s="24"/>
      <c r="FS3955" s="24"/>
      <c r="FT3955" s="24"/>
      <c r="FU3955" s="24"/>
      <c r="FV3955" s="24"/>
      <c r="FW3955" s="24"/>
      <c r="FX3955" s="24"/>
      <c r="FY3955" s="24"/>
      <c r="FZ3955" s="24"/>
      <c r="GA3955" s="24"/>
      <c r="GB3955" s="24"/>
      <c r="GC3955" s="24"/>
      <c r="GD3955" s="24"/>
      <c r="GE3955" s="24"/>
      <c r="GF3955" s="24"/>
      <c r="GG3955" s="24"/>
      <c r="GH3955" s="24"/>
      <c r="GI3955" s="24"/>
      <c r="GJ3955" s="24"/>
      <c r="GK3955" s="24"/>
      <c r="GL3955" s="24"/>
      <c r="GM3955" s="24"/>
      <c r="GN3955" s="24"/>
      <c r="GO3955" s="24"/>
      <c r="GP3955" s="24"/>
      <c r="GQ3955" s="24"/>
      <c r="GR3955" s="24"/>
      <c r="GS3955" s="24"/>
      <c r="GT3955" s="24"/>
      <c r="GU3955" s="24"/>
      <c r="GV3955" s="24"/>
      <c r="GW3955" s="24"/>
      <c r="GX3955" s="24"/>
      <c r="GY3955" s="24"/>
      <c r="GZ3955" s="24"/>
      <c r="HA3955" s="24"/>
      <c r="HB3955" s="24"/>
      <c r="HC3955" s="24"/>
      <c r="HD3955" s="24"/>
      <c r="HE3955" s="24"/>
      <c r="HF3955" s="24"/>
      <c r="HG3955" s="24"/>
      <c r="HH3955" s="24"/>
      <c r="HI3955" s="24"/>
      <c r="HJ3955" s="24"/>
      <c r="HK3955" s="24"/>
      <c r="HL3955" s="24"/>
      <c r="HM3955" s="24"/>
      <c r="HN3955" s="24"/>
      <c r="HO3955" s="24"/>
      <c r="HP3955" s="24"/>
      <c r="HQ3955" s="24"/>
      <c r="HR3955" s="24"/>
      <c r="HS3955" s="24"/>
      <c r="HT3955" s="24"/>
      <c r="HU3955" s="24"/>
      <c r="HV3955" s="24"/>
      <c r="HW3955" s="24"/>
      <c r="HX3955" s="24"/>
      <c r="HY3955" s="24"/>
    </row>
    <row r="3956" s="25" customFormat="1" customHeight="1" spans="1:233">
      <c r="A3956" s="41">
        <v>3952</v>
      </c>
      <c r="B3956" s="42" t="s">
        <v>51</v>
      </c>
      <c r="C3956" s="65"/>
      <c r="D3956" s="43" t="s">
        <v>7</v>
      </c>
      <c r="E3956" s="24"/>
      <c r="F3956" s="24"/>
      <c r="G3956" s="24"/>
      <c r="H3956" s="24"/>
      <c r="I3956" s="24"/>
      <c r="J3956" s="24"/>
      <c r="K3956" s="24"/>
      <c r="L3956" s="24"/>
      <c r="M3956" s="24"/>
      <c r="N3956" s="24"/>
      <c r="O3956" s="24"/>
      <c r="P3956" s="24"/>
      <c r="Q3956" s="24"/>
      <c r="R3956" s="24"/>
      <c r="S3956" s="24"/>
      <c r="T3956" s="24"/>
      <c r="U3956" s="24"/>
      <c r="V3956" s="24"/>
      <c r="W3956" s="24"/>
      <c r="X3956" s="24"/>
      <c r="Y3956" s="24"/>
      <c r="Z3956" s="24"/>
      <c r="AA3956" s="24"/>
      <c r="AB3956" s="24"/>
      <c r="AC3956" s="24"/>
      <c r="AD3956" s="24"/>
      <c r="AE3956" s="24"/>
      <c r="AF3956" s="24"/>
      <c r="AG3956" s="24"/>
      <c r="AH3956" s="24"/>
      <c r="AI3956" s="24"/>
      <c r="AJ3956" s="24"/>
      <c r="AK3956" s="24"/>
      <c r="AL3956" s="24"/>
      <c r="AM3956" s="24"/>
      <c r="AN3956" s="24"/>
      <c r="AO3956" s="24"/>
      <c r="AP3956" s="24"/>
      <c r="AQ3956" s="24"/>
      <c r="AR3956" s="24"/>
      <c r="AS3956" s="24"/>
      <c r="AT3956" s="24"/>
      <c r="AU3956" s="24"/>
      <c r="AV3956" s="24"/>
      <c r="AW3956" s="24"/>
      <c r="AX3956" s="24"/>
      <c r="AY3956" s="24"/>
      <c r="AZ3956" s="24"/>
      <c r="BA3956" s="24"/>
      <c r="BB3956" s="24"/>
      <c r="BC3956" s="24"/>
      <c r="BD3956" s="24"/>
      <c r="BE3956" s="24"/>
      <c r="BF3956" s="24"/>
      <c r="BG3956" s="24"/>
      <c r="BH3956" s="24"/>
      <c r="BI3956" s="24"/>
      <c r="BJ3956" s="24"/>
      <c r="BK3956" s="24"/>
      <c r="BL3956" s="24"/>
      <c r="BM3956" s="24"/>
      <c r="BN3956" s="24"/>
      <c r="BO3956" s="24"/>
      <c r="BP3956" s="24"/>
      <c r="BQ3956" s="24"/>
      <c r="BR3956" s="24"/>
      <c r="BS3956" s="24"/>
      <c r="BT3956" s="24"/>
      <c r="BU3956" s="24"/>
      <c r="BV3956" s="24"/>
      <c r="BW3956" s="24"/>
      <c r="BX3956" s="24"/>
      <c r="BY3956" s="24"/>
      <c r="BZ3956" s="24"/>
      <c r="CA3956" s="24"/>
      <c r="CB3956" s="24"/>
      <c r="CC3956" s="24"/>
      <c r="CD3956" s="24"/>
      <c r="CE3956" s="24"/>
      <c r="CF3956" s="24"/>
      <c r="CG3956" s="24"/>
      <c r="CH3956" s="24"/>
      <c r="CI3956" s="24"/>
      <c r="CJ3956" s="24"/>
      <c r="CK3956" s="24"/>
      <c r="CL3956" s="24"/>
      <c r="CM3956" s="24"/>
      <c r="CN3956" s="24"/>
      <c r="CO3956" s="24"/>
      <c r="CP3956" s="24"/>
      <c r="CQ3956" s="24"/>
      <c r="CR3956" s="24"/>
      <c r="CS3956" s="24"/>
      <c r="CT3956" s="24"/>
      <c r="CU3956" s="24"/>
      <c r="CV3956" s="24"/>
      <c r="CW3956" s="24"/>
      <c r="CX3956" s="24"/>
      <c r="CY3956" s="24"/>
      <c r="CZ3956" s="24"/>
      <c r="DA3956" s="24"/>
      <c r="DB3956" s="24"/>
      <c r="DC3956" s="24"/>
      <c r="DD3956" s="24"/>
      <c r="DE3956" s="24"/>
      <c r="DF3956" s="24"/>
      <c r="DG3956" s="24"/>
      <c r="DH3956" s="24"/>
      <c r="DI3956" s="24"/>
      <c r="DJ3956" s="24"/>
      <c r="DK3956" s="24"/>
      <c r="DL3956" s="24"/>
      <c r="DM3956" s="24"/>
      <c r="DN3956" s="24"/>
      <c r="DO3956" s="24"/>
      <c r="DP3956" s="24"/>
      <c r="DQ3956" s="24"/>
      <c r="DR3956" s="24"/>
      <c r="DS3956" s="24"/>
      <c r="DT3956" s="24"/>
      <c r="DU3956" s="24"/>
      <c r="DV3956" s="24"/>
      <c r="DW3956" s="24"/>
      <c r="DX3956" s="24"/>
      <c r="DY3956" s="24"/>
      <c r="DZ3956" s="24"/>
      <c r="EA3956" s="24"/>
      <c r="EB3956" s="24"/>
      <c r="EC3956" s="24"/>
      <c r="ED3956" s="24"/>
      <c r="EE3956" s="24"/>
      <c r="EF3956" s="24"/>
      <c r="EG3956" s="24"/>
      <c r="EH3956" s="24"/>
      <c r="EI3956" s="24"/>
      <c r="EJ3956" s="24"/>
      <c r="EK3956" s="24"/>
      <c r="EL3956" s="24"/>
      <c r="EM3956" s="24"/>
      <c r="EN3956" s="24"/>
      <c r="EO3956" s="24"/>
      <c r="EP3956" s="24"/>
      <c r="EQ3956" s="24"/>
      <c r="ER3956" s="24"/>
      <c r="ES3956" s="24"/>
      <c r="ET3956" s="24"/>
      <c r="EU3956" s="24"/>
      <c r="EV3956" s="24"/>
      <c r="EW3956" s="24"/>
      <c r="EX3956" s="24"/>
      <c r="EY3956" s="24"/>
      <c r="EZ3956" s="24"/>
      <c r="FA3956" s="24"/>
      <c r="FB3956" s="24"/>
      <c r="FC3956" s="24"/>
      <c r="FD3956" s="24"/>
      <c r="FE3956" s="24"/>
      <c r="FF3956" s="24"/>
      <c r="FG3956" s="24"/>
      <c r="FH3956" s="24"/>
      <c r="FI3956" s="24"/>
      <c r="FJ3956" s="24"/>
      <c r="FK3956" s="24"/>
      <c r="FL3956" s="24"/>
      <c r="FM3956" s="24"/>
      <c r="FN3956" s="24"/>
      <c r="FO3956" s="24"/>
      <c r="FP3956" s="24"/>
      <c r="FQ3956" s="24"/>
      <c r="FR3956" s="24"/>
      <c r="FS3956" s="24"/>
      <c r="FT3956" s="24"/>
      <c r="FU3956" s="24"/>
      <c r="FV3956" s="24"/>
      <c r="FW3956" s="24"/>
      <c r="FX3956" s="24"/>
      <c r="FY3956" s="24"/>
      <c r="FZ3956" s="24"/>
      <c r="GA3956" s="24"/>
      <c r="GB3956" s="24"/>
      <c r="GC3956" s="24"/>
      <c r="GD3956" s="24"/>
      <c r="GE3956" s="24"/>
      <c r="GF3956" s="24"/>
      <c r="GG3956" s="24"/>
      <c r="GH3956" s="24"/>
      <c r="GI3956" s="24"/>
      <c r="GJ3956" s="24"/>
      <c r="GK3956" s="24"/>
      <c r="GL3956" s="24"/>
      <c r="GM3956" s="24"/>
      <c r="GN3956" s="24"/>
      <c r="GO3956" s="24"/>
      <c r="GP3956" s="24"/>
      <c r="GQ3956" s="24"/>
      <c r="GR3956" s="24"/>
      <c r="GS3956" s="24"/>
      <c r="GT3956" s="24"/>
      <c r="GU3956" s="24"/>
      <c r="GV3956" s="24"/>
      <c r="GW3956" s="24"/>
      <c r="GX3956" s="24"/>
      <c r="GY3956" s="24"/>
      <c r="GZ3956" s="24"/>
      <c r="HA3956" s="24"/>
      <c r="HB3956" s="24"/>
      <c r="HC3956" s="24"/>
      <c r="HD3956" s="24"/>
      <c r="HE3956" s="24"/>
      <c r="HF3956" s="24"/>
      <c r="HG3956" s="24"/>
      <c r="HH3956" s="24"/>
      <c r="HI3956" s="24"/>
      <c r="HJ3956" s="24"/>
      <c r="HK3956" s="24"/>
      <c r="HL3956" s="24"/>
      <c r="HM3956" s="24"/>
      <c r="HN3956" s="24"/>
      <c r="HO3956" s="24"/>
      <c r="HP3956" s="24"/>
      <c r="HQ3956" s="24"/>
      <c r="HR3956" s="24"/>
      <c r="HS3956" s="24"/>
      <c r="HT3956" s="24"/>
      <c r="HU3956" s="24"/>
      <c r="HV3956" s="24"/>
      <c r="HW3956" s="24"/>
      <c r="HX3956" s="24"/>
      <c r="HY3956" s="24"/>
    </row>
    <row r="3957" s="25" customFormat="1" customHeight="1" spans="1:233">
      <c r="A3957" s="41">
        <v>3953</v>
      </c>
      <c r="B3957" s="42" t="s">
        <v>51</v>
      </c>
      <c r="C3957" s="44">
        <v>1</v>
      </c>
      <c r="D3957" s="43" t="s">
        <v>7</v>
      </c>
      <c r="E3957" s="24"/>
      <c r="F3957" s="24"/>
      <c r="G3957" s="24"/>
      <c r="H3957" s="24"/>
      <c r="I3957" s="24"/>
      <c r="J3957" s="24"/>
      <c r="K3957" s="24"/>
      <c r="L3957" s="24"/>
      <c r="M3957" s="24"/>
      <c r="N3957" s="24"/>
      <c r="O3957" s="24"/>
      <c r="P3957" s="24"/>
      <c r="Q3957" s="24"/>
      <c r="R3957" s="24"/>
      <c r="S3957" s="24"/>
      <c r="T3957" s="24"/>
      <c r="U3957" s="24"/>
      <c r="V3957" s="24"/>
      <c r="W3957" s="24"/>
      <c r="X3957" s="24"/>
      <c r="Y3957" s="24"/>
      <c r="Z3957" s="24"/>
      <c r="AA3957" s="24"/>
      <c r="AB3957" s="24"/>
      <c r="AC3957" s="24"/>
      <c r="AD3957" s="24"/>
      <c r="AE3957" s="24"/>
      <c r="AF3957" s="24"/>
      <c r="AG3957" s="24"/>
      <c r="AH3957" s="24"/>
      <c r="AI3957" s="24"/>
      <c r="AJ3957" s="24"/>
      <c r="AK3957" s="24"/>
      <c r="AL3957" s="24"/>
      <c r="AM3957" s="24"/>
      <c r="AN3957" s="24"/>
      <c r="AO3957" s="24"/>
      <c r="AP3957" s="24"/>
      <c r="AQ3957" s="24"/>
      <c r="AR3957" s="24"/>
      <c r="AS3957" s="24"/>
      <c r="AT3957" s="24"/>
      <c r="AU3957" s="24"/>
      <c r="AV3957" s="24"/>
      <c r="AW3957" s="24"/>
      <c r="AX3957" s="24"/>
      <c r="AY3957" s="24"/>
      <c r="AZ3957" s="24"/>
      <c r="BA3957" s="24"/>
      <c r="BB3957" s="24"/>
      <c r="BC3957" s="24"/>
      <c r="BD3957" s="24"/>
      <c r="BE3957" s="24"/>
      <c r="BF3957" s="24"/>
      <c r="BG3957" s="24"/>
      <c r="BH3957" s="24"/>
      <c r="BI3957" s="24"/>
      <c r="BJ3957" s="24"/>
      <c r="BK3957" s="24"/>
      <c r="BL3957" s="24"/>
      <c r="BM3957" s="24"/>
      <c r="BN3957" s="24"/>
      <c r="BO3957" s="24"/>
      <c r="BP3957" s="24"/>
      <c r="BQ3957" s="24"/>
      <c r="BR3957" s="24"/>
      <c r="BS3957" s="24"/>
      <c r="BT3957" s="24"/>
      <c r="BU3957" s="24"/>
      <c r="BV3957" s="24"/>
      <c r="BW3957" s="24"/>
      <c r="BX3957" s="24"/>
      <c r="BY3957" s="24"/>
      <c r="BZ3957" s="24"/>
      <c r="CA3957" s="24"/>
      <c r="CB3957" s="24"/>
      <c r="CC3957" s="24"/>
      <c r="CD3957" s="24"/>
      <c r="CE3957" s="24"/>
      <c r="CF3957" s="24"/>
      <c r="CG3957" s="24"/>
      <c r="CH3957" s="24"/>
      <c r="CI3957" s="24"/>
      <c r="CJ3957" s="24"/>
      <c r="CK3957" s="24"/>
      <c r="CL3957" s="24"/>
      <c r="CM3957" s="24"/>
      <c r="CN3957" s="24"/>
      <c r="CO3957" s="24"/>
      <c r="CP3957" s="24"/>
      <c r="CQ3957" s="24"/>
      <c r="CR3957" s="24"/>
      <c r="CS3957" s="24"/>
      <c r="CT3957" s="24"/>
      <c r="CU3957" s="24"/>
      <c r="CV3957" s="24"/>
      <c r="CW3957" s="24"/>
      <c r="CX3957" s="24"/>
      <c r="CY3957" s="24"/>
      <c r="CZ3957" s="24"/>
      <c r="DA3957" s="24"/>
      <c r="DB3957" s="24"/>
      <c r="DC3957" s="24"/>
      <c r="DD3957" s="24"/>
      <c r="DE3957" s="24"/>
      <c r="DF3957" s="24"/>
      <c r="DG3957" s="24"/>
      <c r="DH3957" s="24"/>
      <c r="DI3957" s="24"/>
      <c r="DJ3957" s="24"/>
      <c r="DK3957" s="24"/>
      <c r="DL3957" s="24"/>
      <c r="DM3957" s="24"/>
      <c r="DN3957" s="24"/>
      <c r="DO3957" s="24"/>
      <c r="DP3957" s="24"/>
      <c r="DQ3957" s="24"/>
      <c r="DR3957" s="24"/>
      <c r="DS3957" s="24"/>
      <c r="DT3957" s="24"/>
      <c r="DU3957" s="24"/>
      <c r="DV3957" s="24"/>
      <c r="DW3957" s="24"/>
      <c r="DX3957" s="24"/>
      <c r="DY3957" s="24"/>
      <c r="DZ3957" s="24"/>
      <c r="EA3957" s="24"/>
      <c r="EB3957" s="24"/>
      <c r="EC3957" s="24"/>
      <c r="ED3957" s="24"/>
      <c r="EE3957" s="24"/>
      <c r="EF3957" s="24"/>
      <c r="EG3957" s="24"/>
      <c r="EH3957" s="24"/>
      <c r="EI3957" s="24"/>
      <c r="EJ3957" s="24"/>
      <c r="EK3957" s="24"/>
      <c r="EL3957" s="24"/>
      <c r="EM3957" s="24"/>
      <c r="EN3957" s="24"/>
      <c r="EO3957" s="24"/>
      <c r="EP3957" s="24"/>
      <c r="EQ3957" s="24"/>
      <c r="ER3957" s="24"/>
      <c r="ES3957" s="24"/>
      <c r="ET3957" s="24"/>
      <c r="EU3957" s="24"/>
      <c r="EV3957" s="24"/>
      <c r="EW3957" s="24"/>
      <c r="EX3957" s="24"/>
      <c r="EY3957" s="24"/>
      <c r="EZ3957" s="24"/>
      <c r="FA3957" s="24"/>
      <c r="FB3957" s="24"/>
      <c r="FC3957" s="24"/>
      <c r="FD3957" s="24"/>
      <c r="FE3957" s="24"/>
      <c r="FF3957" s="24"/>
      <c r="FG3957" s="24"/>
      <c r="FH3957" s="24"/>
      <c r="FI3957" s="24"/>
      <c r="FJ3957" s="24"/>
      <c r="FK3957" s="24"/>
      <c r="FL3957" s="24"/>
      <c r="FM3957" s="24"/>
      <c r="FN3957" s="24"/>
      <c r="FO3957" s="24"/>
      <c r="FP3957" s="24"/>
      <c r="FQ3957" s="24"/>
      <c r="FR3957" s="24"/>
      <c r="FS3957" s="24"/>
      <c r="FT3957" s="24"/>
      <c r="FU3957" s="24"/>
      <c r="FV3957" s="24"/>
      <c r="FW3957" s="24"/>
      <c r="FX3957" s="24"/>
      <c r="FY3957" s="24"/>
      <c r="FZ3957" s="24"/>
      <c r="GA3957" s="24"/>
      <c r="GB3957" s="24"/>
      <c r="GC3957" s="24"/>
      <c r="GD3957" s="24"/>
      <c r="GE3957" s="24"/>
      <c r="GF3957" s="24"/>
      <c r="GG3957" s="24"/>
      <c r="GH3957" s="24"/>
      <c r="GI3957" s="24"/>
      <c r="GJ3957" s="24"/>
      <c r="GK3957" s="24"/>
      <c r="GL3957" s="24"/>
      <c r="GM3957" s="24"/>
      <c r="GN3957" s="24"/>
      <c r="GO3957" s="24"/>
      <c r="GP3957" s="24"/>
      <c r="GQ3957" s="24"/>
      <c r="GR3957" s="24"/>
      <c r="GS3957" s="24"/>
      <c r="GT3957" s="24"/>
      <c r="GU3957" s="24"/>
      <c r="GV3957" s="24"/>
      <c r="GW3957" s="24"/>
      <c r="GX3957" s="24"/>
      <c r="GY3957" s="24"/>
      <c r="GZ3957" s="24"/>
      <c r="HA3957" s="24"/>
      <c r="HB3957" s="24"/>
      <c r="HC3957" s="24"/>
      <c r="HD3957" s="24"/>
      <c r="HE3957" s="24"/>
      <c r="HF3957" s="24"/>
      <c r="HG3957" s="24"/>
      <c r="HH3957" s="24"/>
      <c r="HI3957" s="24"/>
      <c r="HJ3957" s="24"/>
      <c r="HK3957" s="24"/>
      <c r="HL3957" s="24"/>
      <c r="HM3957" s="24"/>
      <c r="HN3957" s="24"/>
      <c r="HO3957" s="24"/>
      <c r="HP3957" s="24"/>
      <c r="HQ3957" s="24"/>
      <c r="HR3957" s="24"/>
      <c r="HS3957" s="24"/>
      <c r="HT3957" s="24"/>
      <c r="HU3957" s="24"/>
      <c r="HV3957" s="24"/>
      <c r="HW3957" s="24"/>
      <c r="HX3957" s="24"/>
      <c r="HY3957" s="24"/>
    </row>
    <row r="3958" s="25" customFormat="1" customHeight="1" spans="1:233">
      <c r="A3958" s="41">
        <v>3954</v>
      </c>
      <c r="B3958" s="42" t="s">
        <v>51</v>
      </c>
      <c r="C3958" s="65"/>
      <c r="D3958" s="43" t="s">
        <v>7</v>
      </c>
      <c r="E3958" s="24"/>
      <c r="F3958" s="24"/>
      <c r="G3958" s="24"/>
      <c r="H3958" s="24"/>
      <c r="I3958" s="24"/>
      <c r="J3958" s="24"/>
      <c r="K3958" s="24"/>
      <c r="L3958" s="24"/>
      <c r="M3958" s="24"/>
      <c r="N3958" s="24"/>
      <c r="O3958" s="24"/>
      <c r="P3958" s="24"/>
      <c r="Q3958" s="24"/>
      <c r="R3958" s="24"/>
      <c r="S3958" s="24"/>
      <c r="T3958" s="24"/>
      <c r="U3958" s="24"/>
      <c r="V3958" s="24"/>
      <c r="W3958" s="24"/>
      <c r="X3958" s="24"/>
      <c r="Y3958" s="24"/>
      <c r="Z3958" s="24"/>
      <c r="AA3958" s="24"/>
      <c r="AB3958" s="24"/>
      <c r="AC3958" s="24"/>
      <c r="AD3958" s="24"/>
      <c r="AE3958" s="24"/>
      <c r="AF3958" s="24"/>
      <c r="AG3958" s="24"/>
      <c r="AH3958" s="24"/>
      <c r="AI3958" s="24"/>
      <c r="AJ3958" s="24"/>
      <c r="AK3958" s="24"/>
      <c r="AL3958" s="24"/>
      <c r="AM3958" s="24"/>
      <c r="AN3958" s="24"/>
      <c r="AO3958" s="24"/>
      <c r="AP3958" s="24"/>
      <c r="AQ3958" s="24"/>
      <c r="AR3958" s="24"/>
      <c r="AS3958" s="24"/>
      <c r="AT3958" s="24"/>
      <c r="AU3958" s="24"/>
      <c r="AV3958" s="24"/>
      <c r="AW3958" s="24"/>
      <c r="AX3958" s="24"/>
      <c r="AY3958" s="24"/>
      <c r="AZ3958" s="24"/>
      <c r="BA3958" s="24"/>
      <c r="BB3958" s="24"/>
      <c r="BC3958" s="24"/>
      <c r="BD3958" s="24"/>
      <c r="BE3958" s="24"/>
      <c r="BF3958" s="24"/>
      <c r="BG3958" s="24"/>
      <c r="BH3958" s="24"/>
      <c r="BI3958" s="24"/>
      <c r="BJ3958" s="24"/>
      <c r="BK3958" s="24"/>
      <c r="BL3958" s="24"/>
      <c r="BM3958" s="24"/>
      <c r="BN3958" s="24"/>
      <c r="BO3958" s="24"/>
      <c r="BP3958" s="24"/>
      <c r="BQ3958" s="24"/>
      <c r="BR3958" s="24"/>
      <c r="BS3958" s="24"/>
      <c r="BT3958" s="24"/>
      <c r="BU3958" s="24"/>
      <c r="BV3958" s="24"/>
      <c r="BW3958" s="24"/>
      <c r="BX3958" s="24"/>
      <c r="BY3958" s="24"/>
      <c r="BZ3958" s="24"/>
      <c r="CA3958" s="24"/>
      <c r="CB3958" s="24"/>
      <c r="CC3958" s="24"/>
      <c r="CD3958" s="24"/>
      <c r="CE3958" s="24"/>
      <c r="CF3958" s="24"/>
      <c r="CG3958" s="24"/>
      <c r="CH3958" s="24"/>
      <c r="CI3958" s="24"/>
      <c r="CJ3958" s="24"/>
      <c r="CK3958" s="24"/>
      <c r="CL3958" s="24"/>
      <c r="CM3958" s="24"/>
      <c r="CN3958" s="24"/>
      <c r="CO3958" s="24"/>
      <c r="CP3958" s="24"/>
      <c r="CQ3958" s="24"/>
      <c r="CR3958" s="24"/>
      <c r="CS3958" s="24"/>
      <c r="CT3958" s="24"/>
      <c r="CU3958" s="24"/>
      <c r="CV3958" s="24"/>
      <c r="CW3958" s="24"/>
      <c r="CX3958" s="24"/>
      <c r="CY3958" s="24"/>
      <c r="CZ3958" s="24"/>
      <c r="DA3958" s="24"/>
      <c r="DB3958" s="24"/>
      <c r="DC3958" s="24"/>
      <c r="DD3958" s="24"/>
      <c r="DE3958" s="24"/>
      <c r="DF3958" s="24"/>
      <c r="DG3958" s="24"/>
      <c r="DH3958" s="24"/>
      <c r="DI3958" s="24"/>
      <c r="DJ3958" s="24"/>
      <c r="DK3958" s="24"/>
      <c r="DL3958" s="24"/>
      <c r="DM3958" s="24"/>
      <c r="DN3958" s="24"/>
      <c r="DO3958" s="24"/>
      <c r="DP3958" s="24"/>
      <c r="DQ3958" s="24"/>
      <c r="DR3958" s="24"/>
      <c r="DS3958" s="24"/>
      <c r="DT3958" s="24"/>
      <c r="DU3958" s="24"/>
      <c r="DV3958" s="24"/>
      <c r="DW3958" s="24"/>
      <c r="DX3958" s="24"/>
      <c r="DY3958" s="24"/>
      <c r="DZ3958" s="24"/>
      <c r="EA3958" s="24"/>
      <c r="EB3958" s="24"/>
      <c r="EC3958" s="24"/>
      <c r="ED3958" s="24"/>
      <c r="EE3958" s="24"/>
      <c r="EF3958" s="24"/>
      <c r="EG3958" s="24"/>
      <c r="EH3958" s="24"/>
      <c r="EI3958" s="24"/>
      <c r="EJ3958" s="24"/>
      <c r="EK3958" s="24"/>
      <c r="EL3958" s="24"/>
      <c r="EM3958" s="24"/>
      <c r="EN3958" s="24"/>
      <c r="EO3958" s="24"/>
      <c r="EP3958" s="24"/>
      <c r="EQ3958" s="24"/>
      <c r="ER3958" s="24"/>
      <c r="ES3958" s="24"/>
      <c r="ET3958" s="24"/>
      <c r="EU3958" s="24"/>
      <c r="EV3958" s="24"/>
      <c r="EW3958" s="24"/>
      <c r="EX3958" s="24"/>
      <c r="EY3958" s="24"/>
      <c r="EZ3958" s="24"/>
      <c r="FA3958" s="24"/>
      <c r="FB3958" s="24"/>
      <c r="FC3958" s="24"/>
      <c r="FD3958" s="24"/>
      <c r="FE3958" s="24"/>
      <c r="FF3958" s="24"/>
      <c r="FG3958" s="24"/>
      <c r="FH3958" s="24"/>
      <c r="FI3958" s="24"/>
      <c r="FJ3958" s="24"/>
      <c r="FK3958" s="24"/>
      <c r="FL3958" s="24"/>
      <c r="FM3958" s="24"/>
      <c r="FN3958" s="24"/>
      <c r="FO3958" s="24"/>
      <c r="FP3958" s="24"/>
      <c r="FQ3958" s="24"/>
      <c r="FR3958" s="24"/>
      <c r="FS3958" s="24"/>
      <c r="FT3958" s="24"/>
      <c r="FU3958" s="24"/>
      <c r="FV3958" s="24"/>
      <c r="FW3958" s="24"/>
      <c r="FX3958" s="24"/>
      <c r="FY3958" s="24"/>
      <c r="FZ3958" s="24"/>
      <c r="GA3958" s="24"/>
      <c r="GB3958" s="24"/>
      <c r="GC3958" s="24"/>
      <c r="GD3958" s="24"/>
      <c r="GE3958" s="24"/>
      <c r="GF3958" s="24"/>
      <c r="GG3958" s="24"/>
      <c r="GH3958" s="24"/>
      <c r="GI3958" s="24"/>
      <c r="GJ3958" s="24"/>
      <c r="GK3958" s="24"/>
      <c r="GL3958" s="24"/>
      <c r="GM3958" s="24"/>
      <c r="GN3958" s="24"/>
      <c r="GO3958" s="24"/>
      <c r="GP3958" s="24"/>
      <c r="GQ3958" s="24"/>
      <c r="GR3958" s="24"/>
      <c r="GS3958" s="24"/>
      <c r="GT3958" s="24"/>
      <c r="GU3958" s="24"/>
      <c r="GV3958" s="24"/>
      <c r="GW3958" s="24"/>
      <c r="GX3958" s="24"/>
      <c r="GY3958" s="24"/>
      <c r="GZ3958" s="24"/>
      <c r="HA3958" s="24"/>
      <c r="HB3958" s="24"/>
      <c r="HC3958" s="24"/>
      <c r="HD3958" s="24"/>
      <c r="HE3958" s="24"/>
      <c r="HF3958" s="24"/>
      <c r="HG3958" s="24"/>
      <c r="HH3958" s="24"/>
      <c r="HI3958" s="24"/>
      <c r="HJ3958" s="24"/>
      <c r="HK3958" s="24"/>
      <c r="HL3958" s="24"/>
      <c r="HM3958" s="24"/>
      <c r="HN3958" s="24"/>
      <c r="HO3958" s="24"/>
      <c r="HP3958" s="24"/>
      <c r="HQ3958" s="24"/>
      <c r="HR3958" s="24"/>
      <c r="HS3958" s="24"/>
      <c r="HT3958" s="24"/>
      <c r="HU3958" s="24"/>
      <c r="HV3958" s="24"/>
      <c r="HW3958" s="24"/>
      <c r="HX3958" s="24"/>
      <c r="HY3958" s="24"/>
    </row>
    <row r="3959" s="25" customFormat="1" customHeight="1" spans="1:233">
      <c r="A3959" s="41">
        <v>3955</v>
      </c>
      <c r="B3959" s="42" t="s">
        <v>51</v>
      </c>
      <c r="C3959" s="44">
        <v>1</v>
      </c>
      <c r="D3959" s="43" t="s">
        <v>7</v>
      </c>
      <c r="E3959" s="24"/>
      <c r="F3959" s="24"/>
      <c r="G3959" s="24"/>
      <c r="H3959" s="24"/>
      <c r="I3959" s="24"/>
      <c r="J3959" s="24"/>
      <c r="K3959" s="24"/>
      <c r="L3959" s="24"/>
      <c r="M3959" s="24"/>
      <c r="N3959" s="24"/>
      <c r="O3959" s="24"/>
      <c r="P3959" s="24"/>
      <c r="Q3959" s="24"/>
      <c r="R3959" s="24"/>
      <c r="S3959" s="24"/>
      <c r="T3959" s="24"/>
      <c r="U3959" s="24"/>
      <c r="V3959" s="24"/>
      <c r="W3959" s="24"/>
      <c r="X3959" s="24"/>
      <c r="Y3959" s="24"/>
      <c r="Z3959" s="24"/>
      <c r="AA3959" s="24"/>
      <c r="AB3959" s="24"/>
      <c r="AC3959" s="24"/>
      <c r="AD3959" s="24"/>
      <c r="AE3959" s="24"/>
      <c r="AF3959" s="24"/>
      <c r="AG3959" s="24"/>
      <c r="AH3959" s="24"/>
      <c r="AI3959" s="24"/>
      <c r="AJ3959" s="24"/>
      <c r="AK3959" s="24"/>
      <c r="AL3959" s="24"/>
      <c r="AM3959" s="24"/>
      <c r="AN3959" s="24"/>
      <c r="AO3959" s="24"/>
      <c r="AP3959" s="24"/>
      <c r="AQ3959" s="24"/>
      <c r="AR3959" s="24"/>
      <c r="AS3959" s="24"/>
      <c r="AT3959" s="24"/>
      <c r="AU3959" s="24"/>
      <c r="AV3959" s="24"/>
      <c r="AW3959" s="24"/>
      <c r="AX3959" s="24"/>
      <c r="AY3959" s="24"/>
      <c r="AZ3959" s="24"/>
      <c r="BA3959" s="24"/>
      <c r="BB3959" s="24"/>
      <c r="BC3959" s="24"/>
      <c r="BD3959" s="24"/>
      <c r="BE3959" s="24"/>
      <c r="BF3959" s="24"/>
      <c r="BG3959" s="24"/>
      <c r="BH3959" s="24"/>
      <c r="BI3959" s="24"/>
      <c r="BJ3959" s="24"/>
      <c r="BK3959" s="24"/>
      <c r="BL3959" s="24"/>
      <c r="BM3959" s="24"/>
      <c r="BN3959" s="24"/>
      <c r="BO3959" s="24"/>
      <c r="BP3959" s="24"/>
      <c r="BQ3959" s="24"/>
      <c r="BR3959" s="24"/>
      <c r="BS3959" s="24"/>
      <c r="BT3959" s="24"/>
      <c r="BU3959" s="24"/>
      <c r="BV3959" s="24"/>
      <c r="BW3959" s="24"/>
      <c r="BX3959" s="24"/>
      <c r="BY3959" s="24"/>
      <c r="BZ3959" s="24"/>
      <c r="CA3959" s="24"/>
      <c r="CB3959" s="24"/>
      <c r="CC3959" s="24"/>
      <c r="CD3959" s="24"/>
      <c r="CE3959" s="24"/>
      <c r="CF3959" s="24"/>
      <c r="CG3959" s="24"/>
      <c r="CH3959" s="24"/>
      <c r="CI3959" s="24"/>
      <c r="CJ3959" s="24"/>
      <c r="CK3959" s="24"/>
      <c r="CL3959" s="24"/>
      <c r="CM3959" s="24"/>
      <c r="CN3959" s="24"/>
      <c r="CO3959" s="24"/>
      <c r="CP3959" s="24"/>
      <c r="CQ3959" s="24"/>
      <c r="CR3959" s="24"/>
      <c r="CS3959" s="24"/>
      <c r="CT3959" s="24"/>
      <c r="CU3959" s="24"/>
      <c r="CV3959" s="24"/>
      <c r="CW3959" s="24"/>
      <c r="CX3959" s="24"/>
      <c r="CY3959" s="24"/>
      <c r="CZ3959" s="24"/>
      <c r="DA3959" s="24"/>
      <c r="DB3959" s="24"/>
      <c r="DC3959" s="24"/>
      <c r="DD3959" s="24"/>
      <c r="DE3959" s="24"/>
      <c r="DF3959" s="24"/>
      <c r="DG3959" s="24"/>
      <c r="DH3959" s="24"/>
      <c r="DI3959" s="24"/>
      <c r="DJ3959" s="24"/>
      <c r="DK3959" s="24"/>
      <c r="DL3959" s="24"/>
      <c r="DM3959" s="24"/>
      <c r="DN3959" s="24"/>
      <c r="DO3959" s="24"/>
      <c r="DP3959" s="24"/>
      <c r="DQ3959" s="24"/>
      <c r="DR3959" s="24"/>
      <c r="DS3959" s="24"/>
      <c r="DT3959" s="24"/>
      <c r="DU3959" s="24"/>
      <c r="DV3959" s="24"/>
      <c r="DW3959" s="24"/>
      <c r="DX3959" s="24"/>
      <c r="DY3959" s="24"/>
      <c r="DZ3959" s="24"/>
      <c r="EA3959" s="24"/>
      <c r="EB3959" s="24"/>
      <c r="EC3959" s="24"/>
      <c r="ED3959" s="24"/>
      <c r="EE3959" s="24"/>
      <c r="EF3959" s="24"/>
      <c r="EG3959" s="24"/>
      <c r="EH3959" s="24"/>
      <c r="EI3959" s="24"/>
      <c r="EJ3959" s="24"/>
      <c r="EK3959" s="24"/>
      <c r="EL3959" s="24"/>
      <c r="EM3959" s="24"/>
      <c r="EN3959" s="24"/>
      <c r="EO3959" s="24"/>
      <c r="EP3959" s="24"/>
      <c r="EQ3959" s="24"/>
      <c r="ER3959" s="24"/>
      <c r="ES3959" s="24"/>
      <c r="ET3959" s="24"/>
      <c r="EU3959" s="24"/>
      <c r="EV3959" s="24"/>
      <c r="EW3959" s="24"/>
      <c r="EX3959" s="24"/>
      <c r="EY3959" s="24"/>
      <c r="EZ3959" s="24"/>
      <c r="FA3959" s="24"/>
      <c r="FB3959" s="24"/>
      <c r="FC3959" s="24"/>
      <c r="FD3959" s="24"/>
      <c r="FE3959" s="24"/>
      <c r="FF3959" s="24"/>
      <c r="FG3959" s="24"/>
      <c r="FH3959" s="24"/>
      <c r="FI3959" s="24"/>
      <c r="FJ3959" s="24"/>
      <c r="FK3959" s="24"/>
      <c r="FL3959" s="24"/>
      <c r="FM3959" s="24"/>
      <c r="FN3959" s="24"/>
      <c r="FO3959" s="24"/>
      <c r="FP3959" s="24"/>
      <c r="FQ3959" s="24"/>
      <c r="FR3959" s="24"/>
      <c r="FS3959" s="24"/>
      <c r="FT3959" s="24"/>
      <c r="FU3959" s="24"/>
      <c r="FV3959" s="24"/>
      <c r="FW3959" s="24"/>
      <c r="FX3959" s="24"/>
      <c r="FY3959" s="24"/>
      <c r="FZ3959" s="24"/>
      <c r="GA3959" s="24"/>
      <c r="GB3959" s="24"/>
      <c r="GC3959" s="24"/>
      <c r="GD3959" s="24"/>
      <c r="GE3959" s="24"/>
      <c r="GF3959" s="24"/>
      <c r="GG3959" s="24"/>
      <c r="GH3959" s="24"/>
      <c r="GI3959" s="24"/>
      <c r="GJ3959" s="24"/>
      <c r="GK3959" s="24"/>
      <c r="GL3959" s="24"/>
      <c r="GM3959" s="24"/>
      <c r="GN3959" s="24"/>
      <c r="GO3959" s="24"/>
      <c r="GP3959" s="24"/>
      <c r="GQ3959" s="24"/>
      <c r="GR3959" s="24"/>
      <c r="GS3959" s="24"/>
      <c r="GT3959" s="24"/>
      <c r="GU3959" s="24"/>
      <c r="GV3959" s="24"/>
      <c r="GW3959" s="24"/>
      <c r="GX3959" s="24"/>
      <c r="GY3959" s="24"/>
      <c r="GZ3959" s="24"/>
      <c r="HA3959" s="24"/>
      <c r="HB3959" s="24"/>
      <c r="HC3959" s="24"/>
      <c r="HD3959" s="24"/>
      <c r="HE3959" s="24"/>
      <c r="HF3959" s="24"/>
      <c r="HG3959" s="24"/>
      <c r="HH3959" s="24"/>
      <c r="HI3959" s="24"/>
      <c r="HJ3959" s="24"/>
      <c r="HK3959" s="24"/>
      <c r="HL3959" s="24"/>
      <c r="HM3959" s="24"/>
      <c r="HN3959" s="24"/>
      <c r="HO3959" s="24"/>
      <c r="HP3959" s="24"/>
      <c r="HQ3959" s="24"/>
      <c r="HR3959" s="24"/>
      <c r="HS3959" s="24"/>
      <c r="HT3959" s="24"/>
      <c r="HU3959" s="24"/>
      <c r="HV3959" s="24"/>
      <c r="HW3959" s="24"/>
      <c r="HX3959" s="24"/>
      <c r="HY3959" s="24"/>
    </row>
    <row r="3960" s="25" customFormat="1" customHeight="1" spans="1:233">
      <c r="A3960" s="41">
        <v>3956</v>
      </c>
      <c r="B3960" s="42" t="s">
        <v>51</v>
      </c>
      <c r="C3960" s="65"/>
      <c r="D3960" s="43" t="s">
        <v>7</v>
      </c>
      <c r="E3960" s="24"/>
      <c r="F3960" s="24"/>
      <c r="G3960" s="24"/>
      <c r="H3960" s="24"/>
      <c r="I3960" s="24"/>
      <c r="J3960" s="24"/>
      <c r="K3960" s="24"/>
      <c r="L3960" s="24"/>
      <c r="M3960" s="24"/>
      <c r="N3960" s="24"/>
      <c r="O3960" s="24"/>
      <c r="P3960" s="24"/>
      <c r="Q3960" s="24"/>
      <c r="R3960" s="24"/>
      <c r="S3960" s="24"/>
      <c r="T3960" s="24"/>
      <c r="U3960" s="24"/>
      <c r="V3960" s="24"/>
      <c r="W3960" s="24"/>
      <c r="X3960" s="24"/>
      <c r="Y3960" s="24"/>
      <c r="Z3960" s="24"/>
      <c r="AA3960" s="24"/>
      <c r="AB3960" s="24"/>
      <c r="AC3960" s="24"/>
      <c r="AD3960" s="24"/>
      <c r="AE3960" s="24"/>
      <c r="AF3960" s="24"/>
      <c r="AG3960" s="24"/>
      <c r="AH3960" s="24"/>
      <c r="AI3960" s="24"/>
      <c r="AJ3960" s="24"/>
      <c r="AK3960" s="24"/>
      <c r="AL3960" s="24"/>
      <c r="AM3960" s="24"/>
      <c r="AN3960" s="24"/>
      <c r="AO3960" s="24"/>
      <c r="AP3960" s="24"/>
      <c r="AQ3960" s="24"/>
      <c r="AR3960" s="24"/>
      <c r="AS3960" s="24"/>
      <c r="AT3960" s="24"/>
      <c r="AU3960" s="24"/>
      <c r="AV3960" s="24"/>
      <c r="AW3960" s="24"/>
      <c r="AX3960" s="24"/>
      <c r="AY3960" s="24"/>
      <c r="AZ3960" s="24"/>
      <c r="BA3960" s="24"/>
      <c r="BB3960" s="24"/>
      <c r="BC3960" s="24"/>
      <c r="BD3960" s="24"/>
      <c r="BE3960" s="24"/>
      <c r="BF3960" s="24"/>
      <c r="BG3960" s="24"/>
      <c r="BH3960" s="24"/>
      <c r="BI3960" s="24"/>
      <c r="BJ3960" s="24"/>
      <c r="BK3960" s="24"/>
      <c r="BL3960" s="24"/>
      <c r="BM3960" s="24"/>
      <c r="BN3960" s="24"/>
      <c r="BO3960" s="24"/>
      <c r="BP3960" s="24"/>
      <c r="BQ3960" s="24"/>
      <c r="BR3960" s="24"/>
      <c r="BS3960" s="24"/>
      <c r="BT3960" s="24"/>
      <c r="BU3960" s="24"/>
      <c r="BV3960" s="24"/>
      <c r="BW3960" s="24"/>
      <c r="BX3960" s="24"/>
      <c r="BY3960" s="24"/>
      <c r="BZ3960" s="24"/>
      <c r="CA3960" s="24"/>
      <c r="CB3960" s="24"/>
      <c r="CC3960" s="24"/>
      <c r="CD3960" s="24"/>
      <c r="CE3960" s="24"/>
      <c r="CF3960" s="24"/>
      <c r="CG3960" s="24"/>
      <c r="CH3960" s="24"/>
      <c r="CI3960" s="24"/>
      <c r="CJ3960" s="24"/>
      <c r="CK3960" s="24"/>
      <c r="CL3960" s="24"/>
      <c r="CM3960" s="24"/>
      <c r="CN3960" s="24"/>
      <c r="CO3960" s="24"/>
      <c r="CP3960" s="24"/>
      <c r="CQ3960" s="24"/>
      <c r="CR3960" s="24"/>
      <c r="CS3960" s="24"/>
      <c r="CT3960" s="24"/>
      <c r="CU3960" s="24"/>
      <c r="CV3960" s="24"/>
      <c r="CW3960" s="24"/>
      <c r="CX3960" s="24"/>
      <c r="CY3960" s="24"/>
      <c r="CZ3960" s="24"/>
      <c r="DA3960" s="24"/>
      <c r="DB3960" s="24"/>
      <c r="DC3960" s="24"/>
      <c r="DD3960" s="24"/>
      <c r="DE3960" s="24"/>
      <c r="DF3960" s="24"/>
      <c r="DG3960" s="24"/>
      <c r="DH3960" s="24"/>
      <c r="DI3960" s="24"/>
      <c r="DJ3960" s="24"/>
      <c r="DK3960" s="24"/>
      <c r="DL3960" s="24"/>
      <c r="DM3960" s="24"/>
      <c r="DN3960" s="24"/>
      <c r="DO3960" s="24"/>
      <c r="DP3960" s="24"/>
      <c r="DQ3960" s="24"/>
      <c r="DR3960" s="24"/>
      <c r="DS3960" s="24"/>
      <c r="DT3960" s="24"/>
      <c r="DU3960" s="24"/>
      <c r="DV3960" s="24"/>
      <c r="DW3960" s="24"/>
      <c r="DX3960" s="24"/>
      <c r="DY3960" s="24"/>
      <c r="DZ3960" s="24"/>
      <c r="EA3960" s="24"/>
      <c r="EB3960" s="24"/>
      <c r="EC3960" s="24"/>
      <c r="ED3960" s="24"/>
      <c r="EE3960" s="24"/>
      <c r="EF3960" s="24"/>
      <c r="EG3960" s="24"/>
      <c r="EH3960" s="24"/>
      <c r="EI3960" s="24"/>
      <c r="EJ3960" s="24"/>
      <c r="EK3960" s="24"/>
      <c r="EL3960" s="24"/>
      <c r="EM3960" s="24"/>
      <c r="EN3960" s="24"/>
      <c r="EO3960" s="24"/>
      <c r="EP3960" s="24"/>
      <c r="EQ3960" s="24"/>
      <c r="ER3960" s="24"/>
      <c r="ES3960" s="24"/>
      <c r="ET3960" s="24"/>
      <c r="EU3960" s="24"/>
      <c r="EV3960" s="24"/>
      <c r="EW3960" s="24"/>
      <c r="EX3960" s="24"/>
      <c r="EY3960" s="24"/>
      <c r="EZ3960" s="24"/>
      <c r="FA3960" s="24"/>
      <c r="FB3960" s="24"/>
      <c r="FC3960" s="24"/>
      <c r="FD3960" s="24"/>
      <c r="FE3960" s="24"/>
      <c r="FF3960" s="24"/>
      <c r="FG3960" s="24"/>
      <c r="FH3960" s="24"/>
      <c r="FI3960" s="24"/>
      <c r="FJ3960" s="24"/>
      <c r="FK3960" s="24"/>
      <c r="FL3960" s="24"/>
      <c r="FM3960" s="24"/>
      <c r="FN3960" s="24"/>
      <c r="FO3960" s="24"/>
      <c r="FP3960" s="24"/>
      <c r="FQ3960" s="24"/>
      <c r="FR3960" s="24"/>
      <c r="FS3960" s="24"/>
      <c r="FT3960" s="24"/>
      <c r="FU3960" s="24"/>
      <c r="FV3960" s="24"/>
      <c r="FW3960" s="24"/>
      <c r="FX3960" s="24"/>
      <c r="FY3960" s="24"/>
      <c r="FZ3960" s="24"/>
      <c r="GA3960" s="24"/>
      <c r="GB3960" s="24"/>
      <c r="GC3960" s="24"/>
      <c r="GD3960" s="24"/>
      <c r="GE3960" s="24"/>
      <c r="GF3960" s="24"/>
      <c r="GG3960" s="24"/>
      <c r="GH3960" s="24"/>
      <c r="GI3960" s="24"/>
      <c r="GJ3960" s="24"/>
      <c r="GK3960" s="24"/>
      <c r="GL3960" s="24"/>
      <c r="GM3960" s="24"/>
      <c r="GN3960" s="24"/>
      <c r="GO3960" s="24"/>
      <c r="GP3960" s="24"/>
      <c r="GQ3960" s="24"/>
      <c r="GR3960" s="24"/>
      <c r="GS3960" s="24"/>
      <c r="GT3960" s="24"/>
      <c r="GU3960" s="24"/>
      <c r="GV3960" s="24"/>
      <c r="GW3960" s="24"/>
      <c r="GX3960" s="24"/>
      <c r="GY3960" s="24"/>
      <c r="GZ3960" s="24"/>
      <c r="HA3960" s="24"/>
      <c r="HB3960" s="24"/>
      <c r="HC3960" s="24"/>
      <c r="HD3960" s="24"/>
      <c r="HE3960" s="24"/>
      <c r="HF3960" s="24"/>
      <c r="HG3960" s="24"/>
      <c r="HH3960" s="24"/>
      <c r="HI3960" s="24"/>
      <c r="HJ3960" s="24"/>
      <c r="HK3960" s="24"/>
      <c r="HL3960" s="24"/>
      <c r="HM3960" s="24"/>
      <c r="HN3960" s="24"/>
      <c r="HO3960" s="24"/>
      <c r="HP3960" s="24"/>
      <c r="HQ3960" s="24"/>
      <c r="HR3960" s="24"/>
      <c r="HS3960" s="24"/>
      <c r="HT3960" s="24"/>
      <c r="HU3960" s="24"/>
      <c r="HV3960" s="24"/>
      <c r="HW3960" s="24"/>
      <c r="HX3960" s="24"/>
      <c r="HY3960" s="24"/>
    </row>
    <row r="3961" s="25" customFormat="1" customHeight="1" spans="1:233">
      <c r="A3961" s="41">
        <v>3957</v>
      </c>
      <c r="B3961" s="42" t="s">
        <v>51</v>
      </c>
      <c r="C3961" s="44">
        <v>1</v>
      </c>
      <c r="D3961" s="43" t="s">
        <v>7</v>
      </c>
      <c r="E3961" s="24"/>
      <c r="F3961" s="24"/>
      <c r="G3961" s="24"/>
      <c r="H3961" s="24"/>
      <c r="I3961" s="24"/>
      <c r="J3961" s="24"/>
      <c r="K3961" s="24"/>
      <c r="L3961" s="24"/>
      <c r="M3961" s="24"/>
      <c r="N3961" s="24"/>
      <c r="O3961" s="24"/>
      <c r="P3961" s="24"/>
      <c r="Q3961" s="24"/>
      <c r="R3961" s="24"/>
      <c r="S3961" s="24"/>
      <c r="T3961" s="24"/>
      <c r="U3961" s="24"/>
      <c r="V3961" s="24"/>
      <c r="W3961" s="24"/>
      <c r="X3961" s="24"/>
      <c r="Y3961" s="24"/>
      <c r="Z3961" s="24"/>
      <c r="AA3961" s="24"/>
      <c r="AB3961" s="24"/>
      <c r="AC3961" s="24"/>
      <c r="AD3961" s="24"/>
      <c r="AE3961" s="24"/>
      <c r="AF3961" s="24"/>
      <c r="AG3961" s="24"/>
      <c r="AH3961" s="24"/>
      <c r="AI3961" s="24"/>
      <c r="AJ3961" s="24"/>
      <c r="AK3961" s="24"/>
      <c r="AL3961" s="24"/>
      <c r="AM3961" s="24"/>
      <c r="AN3961" s="24"/>
      <c r="AO3961" s="24"/>
      <c r="AP3961" s="24"/>
      <c r="AQ3961" s="24"/>
      <c r="AR3961" s="24"/>
      <c r="AS3961" s="24"/>
      <c r="AT3961" s="24"/>
      <c r="AU3961" s="24"/>
      <c r="AV3961" s="24"/>
      <c r="AW3961" s="24"/>
      <c r="AX3961" s="24"/>
      <c r="AY3961" s="24"/>
      <c r="AZ3961" s="24"/>
      <c r="BA3961" s="24"/>
      <c r="BB3961" s="24"/>
      <c r="BC3961" s="24"/>
      <c r="BD3961" s="24"/>
      <c r="BE3961" s="24"/>
      <c r="BF3961" s="24"/>
      <c r="BG3961" s="24"/>
      <c r="BH3961" s="24"/>
      <c r="BI3961" s="24"/>
      <c r="BJ3961" s="24"/>
      <c r="BK3961" s="24"/>
      <c r="BL3961" s="24"/>
      <c r="BM3961" s="24"/>
      <c r="BN3961" s="24"/>
      <c r="BO3961" s="24"/>
      <c r="BP3961" s="24"/>
      <c r="BQ3961" s="24"/>
      <c r="BR3961" s="24"/>
      <c r="BS3961" s="24"/>
      <c r="BT3961" s="24"/>
      <c r="BU3961" s="24"/>
      <c r="BV3961" s="24"/>
      <c r="BW3961" s="24"/>
      <c r="BX3961" s="24"/>
      <c r="BY3961" s="24"/>
      <c r="BZ3961" s="24"/>
      <c r="CA3961" s="24"/>
      <c r="CB3961" s="24"/>
      <c r="CC3961" s="24"/>
      <c r="CD3961" s="24"/>
      <c r="CE3961" s="24"/>
      <c r="CF3961" s="24"/>
      <c r="CG3961" s="24"/>
      <c r="CH3961" s="24"/>
      <c r="CI3961" s="24"/>
      <c r="CJ3961" s="24"/>
      <c r="CK3961" s="24"/>
      <c r="CL3961" s="24"/>
      <c r="CM3961" s="24"/>
      <c r="CN3961" s="24"/>
      <c r="CO3961" s="24"/>
      <c r="CP3961" s="24"/>
      <c r="CQ3961" s="24"/>
      <c r="CR3961" s="24"/>
      <c r="CS3961" s="24"/>
      <c r="CT3961" s="24"/>
      <c r="CU3961" s="24"/>
      <c r="CV3961" s="24"/>
      <c r="CW3961" s="24"/>
      <c r="CX3961" s="24"/>
      <c r="CY3961" s="24"/>
      <c r="CZ3961" s="24"/>
      <c r="DA3961" s="24"/>
      <c r="DB3961" s="24"/>
      <c r="DC3961" s="24"/>
      <c r="DD3961" s="24"/>
      <c r="DE3961" s="24"/>
      <c r="DF3961" s="24"/>
      <c r="DG3961" s="24"/>
      <c r="DH3961" s="24"/>
      <c r="DI3961" s="24"/>
      <c r="DJ3961" s="24"/>
      <c r="DK3961" s="24"/>
      <c r="DL3961" s="24"/>
      <c r="DM3961" s="24"/>
      <c r="DN3961" s="24"/>
      <c r="DO3961" s="24"/>
      <c r="DP3961" s="24"/>
      <c r="DQ3961" s="24"/>
      <c r="DR3961" s="24"/>
      <c r="DS3961" s="24"/>
      <c r="DT3961" s="24"/>
      <c r="DU3961" s="24"/>
      <c r="DV3961" s="24"/>
      <c r="DW3961" s="24"/>
      <c r="DX3961" s="24"/>
      <c r="DY3961" s="24"/>
      <c r="DZ3961" s="24"/>
      <c r="EA3961" s="24"/>
      <c r="EB3961" s="24"/>
      <c r="EC3961" s="24"/>
      <c r="ED3961" s="24"/>
      <c r="EE3961" s="24"/>
      <c r="EF3961" s="24"/>
      <c r="EG3961" s="24"/>
      <c r="EH3961" s="24"/>
      <c r="EI3961" s="24"/>
      <c r="EJ3961" s="24"/>
      <c r="EK3961" s="24"/>
      <c r="EL3961" s="24"/>
      <c r="EM3961" s="24"/>
      <c r="EN3961" s="24"/>
      <c r="EO3961" s="24"/>
      <c r="EP3961" s="24"/>
      <c r="EQ3961" s="24"/>
      <c r="ER3961" s="24"/>
      <c r="ES3961" s="24"/>
      <c r="ET3961" s="24"/>
      <c r="EU3961" s="24"/>
      <c r="EV3961" s="24"/>
      <c r="EW3961" s="24"/>
      <c r="EX3961" s="24"/>
      <c r="EY3961" s="24"/>
      <c r="EZ3961" s="24"/>
      <c r="FA3961" s="24"/>
      <c r="FB3961" s="24"/>
      <c r="FC3961" s="24"/>
      <c r="FD3961" s="24"/>
      <c r="FE3961" s="24"/>
      <c r="FF3961" s="24"/>
      <c r="FG3961" s="24"/>
      <c r="FH3961" s="24"/>
      <c r="FI3961" s="24"/>
      <c r="FJ3961" s="24"/>
      <c r="FK3961" s="24"/>
      <c r="FL3961" s="24"/>
      <c r="FM3961" s="24"/>
      <c r="FN3961" s="24"/>
      <c r="FO3961" s="24"/>
      <c r="FP3961" s="24"/>
      <c r="FQ3961" s="24"/>
      <c r="FR3961" s="24"/>
      <c r="FS3961" s="24"/>
      <c r="FT3961" s="24"/>
      <c r="FU3961" s="24"/>
      <c r="FV3961" s="24"/>
      <c r="FW3961" s="24"/>
      <c r="FX3961" s="24"/>
      <c r="FY3961" s="24"/>
      <c r="FZ3961" s="24"/>
      <c r="GA3961" s="24"/>
      <c r="GB3961" s="24"/>
      <c r="GC3961" s="24"/>
      <c r="GD3961" s="24"/>
      <c r="GE3961" s="24"/>
      <c r="GF3961" s="24"/>
      <c r="GG3961" s="24"/>
      <c r="GH3961" s="24"/>
      <c r="GI3961" s="24"/>
      <c r="GJ3961" s="24"/>
      <c r="GK3961" s="24"/>
      <c r="GL3961" s="24"/>
      <c r="GM3961" s="24"/>
      <c r="GN3961" s="24"/>
      <c r="GO3961" s="24"/>
      <c r="GP3961" s="24"/>
      <c r="GQ3961" s="24"/>
      <c r="GR3961" s="24"/>
      <c r="GS3961" s="24"/>
      <c r="GT3961" s="24"/>
      <c r="GU3961" s="24"/>
      <c r="GV3961" s="24"/>
      <c r="GW3961" s="24"/>
      <c r="GX3961" s="24"/>
      <c r="GY3961" s="24"/>
      <c r="GZ3961" s="24"/>
      <c r="HA3961" s="24"/>
      <c r="HB3961" s="24"/>
      <c r="HC3961" s="24"/>
      <c r="HD3961" s="24"/>
      <c r="HE3961" s="24"/>
      <c r="HF3961" s="24"/>
      <c r="HG3961" s="24"/>
      <c r="HH3961" s="24"/>
      <c r="HI3961" s="24"/>
      <c r="HJ3961" s="24"/>
      <c r="HK3961" s="24"/>
      <c r="HL3961" s="24"/>
      <c r="HM3961" s="24"/>
      <c r="HN3961" s="24"/>
      <c r="HO3961" s="24"/>
      <c r="HP3961" s="24"/>
      <c r="HQ3961" s="24"/>
      <c r="HR3961" s="24"/>
      <c r="HS3961" s="24"/>
      <c r="HT3961" s="24"/>
      <c r="HU3961" s="24"/>
      <c r="HV3961" s="24"/>
      <c r="HW3961" s="24"/>
      <c r="HX3961" s="24"/>
      <c r="HY3961" s="24"/>
    </row>
    <row r="3962" s="25" customFormat="1" customHeight="1" spans="1:233">
      <c r="A3962" s="41">
        <v>3958</v>
      </c>
      <c r="B3962" s="42" t="s">
        <v>51</v>
      </c>
      <c r="C3962" s="65"/>
      <c r="D3962" s="43" t="s">
        <v>7</v>
      </c>
      <c r="E3962" s="24"/>
      <c r="F3962" s="24"/>
      <c r="G3962" s="24"/>
      <c r="H3962" s="24"/>
      <c r="I3962" s="24"/>
      <c r="J3962" s="24"/>
      <c r="K3962" s="24"/>
      <c r="L3962" s="24"/>
      <c r="M3962" s="24"/>
      <c r="N3962" s="24"/>
      <c r="O3962" s="24"/>
      <c r="P3962" s="24"/>
      <c r="Q3962" s="24"/>
      <c r="R3962" s="24"/>
      <c r="S3962" s="24"/>
      <c r="T3962" s="24"/>
      <c r="U3962" s="24"/>
      <c r="V3962" s="24"/>
      <c r="W3962" s="24"/>
      <c r="X3962" s="24"/>
      <c r="Y3962" s="24"/>
      <c r="Z3962" s="24"/>
      <c r="AA3962" s="24"/>
      <c r="AB3962" s="24"/>
      <c r="AC3962" s="24"/>
      <c r="AD3962" s="24"/>
      <c r="AE3962" s="24"/>
      <c r="AF3962" s="24"/>
      <c r="AG3962" s="24"/>
      <c r="AH3962" s="24"/>
      <c r="AI3962" s="24"/>
      <c r="AJ3962" s="24"/>
      <c r="AK3962" s="24"/>
      <c r="AL3962" s="24"/>
      <c r="AM3962" s="24"/>
      <c r="AN3962" s="24"/>
      <c r="AO3962" s="24"/>
      <c r="AP3962" s="24"/>
      <c r="AQ3962" s="24"/>
      <c r="AR3962" s="24"/>
      <c r="AS3962" s="24"/>
      <c r="AT3962" s="24"/>
      <c r="AU3962" s="24"/>
      <c r="AV3962" s="24"/>
      <c r="AW3962" s="24"/>
      <c r="AX3962" s="24"/>
      <c r="AY3962" s="24"/>
      <c r="AZ3962" s="24"/>
      <c r="BA3962" s="24"/>
      <c r="BB3962" s="24"/>
      <c r="BC3962" s="24"/>
      <c r="BD3962" s="24"/>
      <c r="BE3962" s="24"/>
      <c r="BF3962" s="24"/>
      <c r="BG3962" s="24"/>
      <c r="BH3962" s="24"/>
      <c r="BI3962" s="24"/>
      <c r="BJ3962" s="24"/>
      <c r="BK3962" s="24"/>
      <c r="BL3962" s="24"/>
      <c r="BM3962" s="24"/>
      <c r="BN3962" s="24"/>
      <c r="BO3962" s="24"/>
      <c r="BP3962" s="24"/>
      <c r="BQ3962" s="24"/>
      <c r="BR3962" s="24"/>
      <c r="BS3962" s="24"/>
      <c r="BT3962" s="24"/>
      <c r="BU3962" s="24"/>
      <c r="BV3962" s="24"/>
      <c r="BW3962" s="24"/>
      <c r="BX3962" s="24"/>
      <c r="BY3962" s="24"/>
      <c r="BZ3962" s="24"/>
      <c r="CA3962" s="24"/>
      <c r="CB3962" s="24"/>
      <c r="CC3962" s="24"/>
      <c r="CD3962" s="24"/>
      <c r="CE3962" s="24"/>
      <c r="CF3962" s="24"/>
      <c r="CG3962" s="24"/>
      <c r="CH3962" s="24"/>
      <c r="CI3962" s="24"/>
      <c r="CJ3962" s="24"/>
      <c r="CK3962" s="24"/>
      <c r="CL3962" s="24"/>
      <c r="CM3962" s="24"/>
      <c r="CN3962" s="24"/>
      <c r="CO3962" s="24"/>
      <c r="CP3962" s="24"/>
      <c r="CQ3962" s="24"/>
      <c r="CR3962" s="24"/>
      <c r="CS3962" s="24"/>
      <c r="CT3962" s="24"/>
      <c r="CU3962" s="24"/>
      <c r="CV3962" s="24"/>
      <c r="CW3962" s="24"/>
      <c r="CX3962" s="24"/>
      <c r="CY3962" s="24"/>
      <c r="CZ3962" s="24"/>
      <c r="DA3962" s="24"/>
      <c r="DB3962" s="24"/>
      <c r="DC3962" s="24"/>
      <c r="DD3962" s="24"/>
      <c r="DE3962" s="24"/>
      <c r="DF3962" s="24"/>
      <c r="DG3962" s="24"/>
      <c r="DH3962" s="24"/>
      <c r="DI3962" s="24"/>
      <c r="DJ3962" s="24"/>
      <c r="DK3962" s="24"/>
      <c r="DL3962" s="24"/>
      <c r="DM3962" s="24"/>
      <c r="DN3962" s="24"/>
      <c r="DO3962" s="24"/>
      <c r="DP3962" s="24"/>
      <c r="DQ3962" s="24"/>
      <c r="DR3962" s="24"/>
      <c r="DS3962" s="24"/>
      <c r="DT3962" s="24"/>
      <c r="DU3962" s="24"/>
      <c r="DV3962" s="24"/>
      <c r="DW3962" s="24"/>
      <c r="DX3962" s="24"/>
      <c r="DY3962" s="24"/>
      <c r="DZ3962" s="24"/>
      <c r="EA3962" s="24"/>
      <c r="EB3962" s="24"/>
      <c r="EC3962" s="24"/>
      <c r="ED3962" s="24"/>
      <c r="EE3962" s="24"/>
      <c r="EF3962" s="24"/>
      <c r="EG3962" s="24"/>
      <c r="EH3962" s="24"/>
      <c r="EI3962" s="24"/>
      <c r="EJ3962" s="24"/>
      <c r="EK3962" s="24"/>
      <c r="EL3962" s="24"/>
      <c r="EM3962" s="24"/>
      <c r="EN3962" s="24"/>
      <c r="EO3962" s="24"/>
      <c r="EP3962" s="24"/>
      <c r="EQ3962" s="24"/>
      <c r="ER3962" s="24"/>
      <c r="ES3962" s="24"/>
      <c r="ET3962" s="24"/>
      <c r="EU3962" s="24"/>
      <c r="EV3962" s="24"/>
      <c r="EW3962" s="24"/>
      <c r="EX3962" s="24"/>
      <c r="EY3962" s="24"/>
      <c r="EZ3962" s="24"/>
      <c r="FA3962" s="24"/>
      <c r="FB3962" s="24"/>
      <c r="FC3962" s="24"/>
      <c r="FD3962" s="24"/>
      <c r="FE3962" s="24"/>
      <c r="FF3962" s="24"/>
      <c r="FG3962" s="24"/>
      <c r="FH3962" s="24"/>
      <c r="FI3962" s="24"/>
      <c r="FJ3962" s="24"/>
      <c r="FK3962" s="24"/>
      <c r="FL3962" s="24"/>
      <c r="FM3962" s="24"/>
      <c r="FN3962" s="24"/>
      <c r="FO3962" s="24"/>
      <c r="FP3962" s="24"/>
      <c r="FQ3962" s="24"/>
      <c r="FR3962" s="24"/>
      <c r="FS3962" s="24"/>
      <c r="FT3962" s="24"/>
      <c r="FU3962" s="24"/>
      <c r="FV3962" s="24"/>
      <c r="FW3962" s="24"/>
      <c r="FX3962" s="24"/>
      <c r="FY3962" s="24"/>
      <c r="FZ3962" s="24"/>
      <c r="GA3962" s="24"/>
      <c r="GB3962" s="24"/>
      <c r="GC3962" s="24"/>
      <c r="GD3962" s="24"/>
      <c r="GE3962" s="24"/>
      <c r="GF3962" s="24"/>
      <c r="GG3962" s="24"/>
      <c r="GH3962" s="24"/>
      <c r="GI3962" s="24"/>
      <c r="GJ3962" s="24"/>
      <c r="GK3962" s="24"/>
      <c r="GL3962" s="24"/>
      <c r="GM3962" s="24"/>
      <c r="GN3962" s="24"/>
      <c r="GO3962" s="24"/>
      <c r="GP3962" s="24"/>
      <c r="GQ3962" s="24"/>
      <c r="GR3962" s="24"/>
      <c r="GS3962" s="24"/>
      <c r="GT3962" s="24"/>
      <c r="GU3962" s="24"/>
      <c r="GV3962" s="24"/>
      <c r="GW3962" s="24"/>
      <c r="GX3962" s="24"/>
      <c r="GY3962" s="24"/>
      <c r="GZ3962" s="24"/>
      <c r="HA3962" s="24"/>
      <c r="HB3962" s="24"/>
      <c r="HC3962" s="24"/>
      <c r="HD3962" s="24"/>
      <c r="HE3962" s="24"/>
      <c r="HF3962" s="24"/>
      <c r="HG3962" s="24"/>
      <c r="HH3962" s="24"/>
      <c r="HI3962" s="24"/>
      <c r="HJ3962" s="24"/>
      <c r="HK3962" s="24"/>
      <c r="HL3962" s="24"/>
      <c r="HM3962" s="24"/>
      <c r="HN3962" s="24"/>
      <c r="HO3962" s="24"/>
      <c r="HP3962" s="24"/>
      <c r="HQ3962" s="24"/>
      <c r="HR3962" s="24"/>
      <c r="HS3962" s="24"/>
      <c r="HT3962" s="24"/>
      <c r="HU3962" s="24"/>
      <c r="HV3962" s="24"/>
      <c r="HW3962" s="24"/>
      <c r="HX3962" s="24"/>
      <c r="HY3962" s="24"/>
    </row>
    <row r="3963" s="25" customFormat="1" customHeight="1" spans="1:233">
      <c r="A3963" s="41">
        <v>3959</v>
      </c>
      <c r="B3963" s="42" t="s">
        <v>51</v>
      </c>
      <c r="C3963" s="44">
        <v>1</v>
      </c>
      <c r="D3963" s="43" t="s">
        <v>7</v>
      </c>
      <c r="E3963" s="24"/>
      <c r="F3963" s="24"/>
      <c r="G3963" s="24"/>
      <c r="H3963" s="24"/>
      <c r="I3963" s="24"/>
      <c r="J3963" s="24"/>
      <c r="K3963" s="24"/>
      <c r="L3963" s="24"/>
      <c r="M3963" s="24"/>
      <c r="N3963" s="24"/>
      <c r="O3963" s="24"/>
      <c r="P3963" s="24"/>
      <c r="Q3963" s="24"/>
      <c r="R3963" s="24"/>
      <c r="S3963" s="24"/>
      <c r="T3963" s="24"/>
      <c r="U3963" s="24"/>
      <c r="V3963" s="24"/>
      <c r="W3963" s="24"/>
      <c r="X3963" s="24"/>
      <c r="Y3963" s="24"/>
      <c r="Z3963" s="24"/>
      <c r="AA3963" s="24"/>
      <c r="AB3963" s="24"/>
      <c r="AC3963" s="24"/>
      <c r="AD3963" s="24"/>
      <c r="AE3963" s="24"/>
      <c r="AF3963" s="24"/>
      <c r="AG3963" s="24"/>
      <c r="AH3963" s="24"/>
      <c r="AI3963" s="24"/>
      <c r="AJ3963" s="24"/>
      <c r="AK3963" s="24"/>
      <c r="AL3963" s="24"/>
      <c r="AM3963" s="24"/>
      <c r="AN3963" s="24"/>
      <c r="AO3963" s="24"/>
      <c r="AP3963" s="24"/>
      <c r="AQ3963" s="24"/>
      <c r="AR3963" s="24"/>
      <c r="AS3963" s="24"/>
      <c r="AT3963" s="24"/>
      <c r="AU3963" s="24"/>
      <c r="AV3963" s="24"/>
      <c r="AW3963" s="24"/>
      <c r="AX3963" s="24"/>
      <c r="AY3963" s="24"/>
      <c r="AZ3963" s="24"/>
      <c r="BA3963" s="24"/>
      <c r="BB3963" s="24"/>
      <c r="BC3963" s="24"/>
      <c r="BD3963" s="24"/>
      <c r="BE3963" s="24"/>
      <c r="BF3963" s="24"/>
      <c r="BG3963" s="24"/>
      <c r="BH3963" s="24"/>
      <c r="BI3963" s="24"/>
      <c r="BJ3963" s="24"/>
      <c r="BK3963" s="24"/>
      <c r="BL3963" s="24"/>
      <c r="BM3963" s="24"/>
      <c r="BN3963" s="24"/>
      <c r="BO3963" s="24"/>
      <c r="BP3963" s="24"/>
      <c r="BQ3963" s="24"/>
      <c r="BR3963" s="24"/>
      <c r="BS3963" s="24"/>
      <c r="BT3963" s="24"/>
      <c r="BU3963" s="24"/>
      <c r="BV3963" s="24"/>
      <c r="BW3963" s="24"/>
      <c r="BX3963" s="24"/>
      <c r="BY3963" s="24"/>
      <c r="BZ3963" s="24"/>
      <c r="CA3963" s="24"/>
      <c r="CB3963" s="24"/>
      <c r="CC3963" s="24"/>
      <c r="CD3963" s="24"/>
      <c r="CE3963" s="24"/>
      <c r="CF3963" s="24"/>
      <c r="CG3963" s="24"/>
      <c r="CH3963" s="24"/>
      <c r="CI3963" s="24"/>
      <c r="CJ3963" s="24"/>
      <c r="CK3963" s="24"/>
      <c r="CL3963" s="24"/>
      <c r="CM3963" s="24"/>
      <c r="CN3963" s="24"/>
      <c r="CO3963" s="24"/>
      <c r="CP3963" s="24"/>
      <c r="CQ3963" s="24"/>
      <c r="CR3963" s="24"/>
      <c r="CS3963" s="24"/>
      <c r="CT3963" s="24"/>
      <c r="CU3963" s="24"/>
      <c r="CV3963" s="24"/>
      <c r="CW3963" s="24"/>
      <c r="CX3963" s="24"/>
      <c r="CY3963" s="24"/>
      <c r="CZ3963" s="24"/>
      <c r="DA3963" s="24"/>
      <c r="DB3963" s="24"/>
      <c r="DC3963" s="24"/>
      <c r="DD3963" s="24"/>
      <c r="DE3963" s="24"/>
      <c r="DF3963" s="24"/>
      <c r="DG3963" s="24"/>
      <c r="DH3963" s="24"/>
      <c r="DI3963" s="24"/>
      <c r="DJ3963" s="24"/>
      <c r="DK3963" s="24"/>
      <c r="DL3963" s="24"/>
      <c r="DM3963" s="24"/>
      <c r="DN3963" s="24"/>
      <c r="DO3963" s="24"/>
      <c r="DP3963" s="24"/>
      <c r="DQ3963" s="24"/>
      <c r="DR3963" s="24"/>
      <c r="DS3963" s="24"/>
      <c r="DT3963" s="24"/>
      <c r="DU3963" s="24"/>
      <c r="DV3963" s="24"/>
      <c r="DW3963" s="24"/>
      <c r="DX3963" s="24"/>
      <c r="DY3963" s="24"/>
      <c r="DZ3963" s="24"/>
      <c r="EA3963" s="24"/>
      <c r="EB3963" s="24"/>
      <c r="EC3963" s="24"/>
      <c r="ED3963" s="24"/>
      <c r="EE3963" s="24"/>
      <c r="EF3963" s="24"/>
      <c r="EG3963" s="24"/>
      <c r="EH3963" s="24"/>
      <c r="EI3963" s="24"/>
      <c r="EJ3963" s="24"/>
      <c r="EK3963" s="24"/>
      <c r="EL3963" s="24"/>
      <c r="EM3963" s="24"/>
      <c r="EN3963" s="24"/>
      <c r="EO3963" s="24"/>
      <c r="EP3963" s="24"/>
      <c r="EQ3963" s="24"/>
      <c r="ER3963" s="24"/>
      <c r="ES3963" s="24"/>
      <c r="ET3963" s="24"/>
      <c r="EU3963" s="24"/>
      <c r="EV3963" s="24"/>
      <c r="EW3963" s="24"/>
      <c r="EX3963" s="24"/>
      <c r="EY3963" s="24"/>
      <c r="EZ3963" s="24"/>
      <c r="FA3963" s="24"/>
      <c r="FB3963" s="24"/>
      <c r="FC3963" s="24"/>
      <c r="FD3963" s="24"/>
      <c r="FE3963" s="24"/>
      <c r="FF3963" s="24"/>
      <c r="FG3963" s="24"/>
      <c r="FH3963" s="24"/>
      <c r="FI3963" s="24"/>
      <c r="FJ3963" s="24"/>
      <c r="FK3963" s="24"/>
      <c r="FL3963" s="24"/>
      <c r="FM3963" s="24"/>
      <c r="FN3963" s="24"/>
      <c r="FO3963" s="24"/>
      <c r="FP3963" s="24"/>
      <c r="FQ3963" s="24"/>
      <c r="FR3963" s="24"/>
      <c r="FS3963" s="24"/>
      <c r="FT3963" s="24"/>
      <c r="FU3963" s="24"/>
      <c r="FV3963" s="24"/>
      <c r="FW3963" s="24"/>
      <c r="FX3963" s="24"/>
      <c r="FY3963" s="24"/>
      <c r="FZ3963" s="24"/>
      <c r="GA3963" s="24"/>
      <c r="GB3963" s="24"/>
      <c r="GC3963" s="24"/>
      <c r="GD3963" s="24"/>
      <c r="GE3963" s="24"/>
      <c r="GF3963" s="24"/>
      <c r="GG3963" s="24"/>
      <c r="GH3963" s="24"/>
      <c r="GI3963" s="24"/>
      <c r="GJ3963" s="24"/>
      <c r="GK3963" s="24"/>
      <c r="GL3963" s="24"/>
      <c r="GM3963" s="24"/>
      <c r="GN3963" s="24"/>
      <c r="GO3963" s="24"/>
      <c r="GP3963" s="24"/>
      <c r="GQ3963" s="24"/>
      <c r="GR3963" s="24"/>
      <c r="GS3963" s="24"/>
      <c r="GT3963" s="24"/>
      <c r="GU3963" s="24"/>
      <c r="GV3963" s="24"/>
      <c r="GW3963" s="24"/>
      <c r="GX3963" s="24"/>
      <c r="GY3963" s="24"/>
      <c r="GZ3963" s="24"/>
      <c r="HA3963" s="24"/>
      <c r="HB3963" s="24"/>
      <c r="HC3963" s="24"/>
      <c r="HD3963" s="24"/>
      <c r="HE3963" s="24"/>
      <c r="HF3963" s="24"/>
      <c r="HG3963" s="24"/>
      <c r="HH3963" s="24"/>
      <c r="HI3963" s="24"/>
      <c r="HJ3963" s="24"/>
      <c r="HK3963" s="24"/>
      <c r="HL3963" s="24"/>
      <c r="HM3963" s="24"/>
      <c r="HN3963" s="24"/>
      <c r="HO3963" s="24"/>
      <c r="HP3963" s="24"/>
      <c r="HQ3963" s="24"/>
      <c r="HR3963" s="24"/>
      <c r="HS3963" s="24"/>
      <c r="HT3963" s="24"/>
      <c r="HU3963" s="24"/>
      <c r="HV3963" s="24"/>
      <c r="HW3963" s="24"/>
      <c r="HX3963" s="24"/>
      <c r="HY3963" s="24"/>
    </row>
    <row r="3964" s="25" customFormat="1" customHeight="1" spans="1:233">
      <c r="A3964" s="41">
        <v>3960</v>
      </c>
      <c r="B3964" s="42" t="s">
        <v>51</v>
      </c>
      <c r="C3964" s="65"/>
      <c r="D3964" s="43" t="s">
        <v>7</v>
      </c>
      <c r="E3964" s="24"/>
      <c r="F3964" s="24"/>
      <c r="G3964" s="24"/>
      <c r="H3964" s="24"/>
      <c r="I3964" s="24"/>
      <c r="J3964" s="24"/>
      <c r="K3964" s="24"/>
      <c r="L3964" s="24"/>
      <c r="M3964" s="24"/>
      <c r="N3964" s="24"/>
      <c r="O3964" s="24"/>
      <c r="P3964" s="24"/>
      <c r="Q3964" s="24"/>
      <c r="R3964" s="24"/>
      <c r="S3964" s="24"/>
      <c r="T3964" s="24"/>
      <c r="U3964" s="24"/>
      <c r="V3964" s="24"/>
      <c r="W3964" s="24"/>
      <c r="X3964" s="24"/>
      <c r="Y3964" s="24"/>
      <c r="Z3964" s="24"/>
      <c r="AA3964" s="24"/>
      <c r="AB3964" s="24"/>
      <c r="AC3964" s="24"/>
      <c r="AD3964" s="24"/>
      <c r="AE3964" s="24"/>
      <c r="AF3964" s="24"/>
      <c r="AG3964" s="24"/>
      <c r="AH3964" s="24"/>
      <c r="AI3964" s="24"/>
      <c r="AJ3964" s="24"/>
      <c r="AK3964" s="24"/>
      <c r="AL3964" s="24"/>
      <c r="AM3964" s="24"/>
      <c r="AN3964" s="24"/>
      <c r="AO3964" s="24"/>
      <c r="AP3964" s="24"/>
      <c r="AQ3964" s="24"/>
      <c r="AR3964" s="24"/>
      <c r="AS3964" s="24"/>
      <c r="AT3964" s="24"/>
      <c r="AU3964" s="24"/>
      <c r="AV3964" s="24"/>
      <c r="AW3964" s="24"/>
      <c r="AX3964" s="24"/>
      <c r="AY3964" s="24"/>
      <c r="AZ3964" s="24"/>
      <c r="BA3964" s="24"/>
      <c r="BB3964" s="24"/>
      <c r="BC3964" s="24"/>
      <c r="BD3964" s="24"/>
      <c r="BE3964" s="24"/>
      <c r="BF3964" s="24"/>
      <c r="BG3964" s="24"/>
      <c r="BH3964" s="24"/>
      <c r="BI3964" s="24"/>
      <c r="BJ3964" s="24"/>
      <c r="BK3964" s="24"/>
      <c r="BL3964" s="24"/>
      <c r="BM3964" s="24"/>
      <c r="BN3964" s="24"/>
      <c r="BO3964" s="24"/>
      <c r="BP3964" s="24"/>
      <c r="BQ3964" s="24"/>
      <c r="BR3964" s="24"/>
      <c r="BS3964" s="24"/>
      <c r="BT3964" s="24"/>
      <c r="BU3964" s="24"/>
      <c r="BV3964" s="24"/>
      <c r="BW3964" s="24"/>
      <c r="BX3964" s="24"/>
      <c r="BY3964" s="24"/>
      <c r="BZ3964" s="24"/>
      <c r="CA3964" s="24"/>
      <c r="CB3964" s="24"/>
      <c r="CC3964" s="24"/>
      <c r="CD3964" s="24"/>
      <c r="CE3964" s="24"/>
      <c r="CF3964" s="24"/>
      <c r="CG3964" s="24"/>
      <c r="CH3964" s="24"/>
      <c r="CI3964" s="24"/>
      <c r="CJ3964" s="24"/>
      <c r="CK3964" s="24"/>
      <c r="CL3964" s="24"/>
      <c r="CM3964" s="24"/>
      <c r="CN3964" s="24"/>
      <c r="CO3964" s="24"/>
      <c r="CP3964" s="24"/>
      <c r="CQ3964" s="24"/>
      <c r="CR3964" s="24"/>
      <c r="CS3964" s="24"/>
      <c r="CT3964" s="24"/>
      <c r="CU3964" s="24"/>
      <c r="CV3964" s="24"/>
      <c r="CW3964" s="24"/>
      <c r="CX3964" s="24"/>
      <c r="CY3964" s="24"/>
      <c r="CZ3964" s="24"/>
      <c r="DA3964" s="24"/>
      <c r="DB3964" s="24"/>
      <c r="DC3964" s="24"/>
      <c r="DD3964" s="24"/>
      <c r="DE3964" s="24"/>
      <c r="DF3964" s="24"/>
      <c r="DG3964" s="24"/>
      <c r="DH3964" s="24"/>
      <c r="DI3964" s="24"/>
      <c r="DJ3964" s="24"/>
      <c r="DK3964" s="24"/>
      <c r="DL3964" s="24"/>
      <c r="DM3964" s="24"/>
      <c r="DN3964" s="24"/>
      <c r="DO3964" s="24"/>
      <c r="DP3964" s="24"/>
      <c r="DQ3964" s="24"/>
      <c r="DR3964" s="24"/>
      <c r="DS3964" s="24"/>
      <c r="DT3964" s="24"/>
      <c r="DU3964" s="24"/>
      <c r="DV3964" s="24"/>
      <c r="DW3964" s="24"/>
      <c r="DX3964" s="24"/>
      <c r="DY3964" s="24"/>
      <c r="DZ3964" s="24"/>
      <c r="EA3964" s="24"/>
      <c r="EB3964" s="24"/>
      <c r="EC3964" s="24"/>
      <c r="ED3964" s="24"/>
      <c r="EE3964" s="24"/>
      <c r="EF3964" s="24"/>
      <c r="EG3964" s="24"/>
      <c r="EH3964" s="24"/>
      <c r="EI3964" s="24"/>
      <c r="EJ3964" s="24"/>
      <c r="EK3964" s="24"/>
      <c r="EL3964" s="24"/>
      <c r="EM3964" s="24"/>
      <c r="EN3964" s="24"/>
      <c r="EO3964" s="24"/>
      <c r="EP3964" s="24"/>
      <c r="EQ3964" s="24"/>
      <c r="ER3964" s="24"/>
      <c r="ES3964" s="24"/>
      <c r="ET3964" s="24"/>
      <c r="EU3964" s="24"/>
      <c r="EV3964" s="24"/>
      <c r="EW3964" s="24"/>
      <c r="EX3964" s="24"/>
      <c r="EY3964" s="24"/>
      <c r="EZ3964" s="24"/>
      <c r="FA3964" s="24"/>
      <c r="FB3964" s="24"/>
      <c r="FC3964" s="24"/>
      <c r="FD3964" s="24"/>
      <c r="FE3964" s="24"/>
      <c r="FF3964" s="24"/>
      <c r="FG3964" s="24"/>
      <c r="FH3964" s="24"/>
      <c r="FI3964" s="24"/>
      <c r="FJ3964" s="24"/>
      <c r="FK3964" s="24"/>
      <c r="FL3964" s="24"/>
      <c r="FM3964" s="24"/>
      <c r="FN3964" s="24"/>
      <c r="FO3964" s="24"/>
      <c r="FP3964" s="24"/>
      <c r="FQ3964" s="24"/>
      <c r="FR3964" s="24"/>
      <c r="FS3964" s="24"/>
      <c r="FT3964" s="24"/>
      <c r="FU3964" s="24"/>
      <c r="FV3964" s="24"/>
      <c r="FW3964" s="24"/>
      <c r="FX3964" s="24"/>
      <c r="FY3964" s="24"/>
      <c r="FZ3964" s="24"/>
      <c r="GA3964" s="24"/>
      <c r="GB3964" s="24"/>
      <c r="GC3964" s="24"/>
      <c r="GD3964" s="24"/>
      <c r="GE3964" s="24"/>
      <c r="GF3964" s="24"/>
      <c r="GG3964" s="24"/>
      <c r="GH3964" s="24"/>
      <c r="GI3964" s="24"/>
      <c r="GJ3964" s="24"/>
      <c r="GK3964" s="24"/>
      <c r="GL3964" s="24"/>
      <c r="GM3964" s="24"/>
      <c r="GN3964" s="24"/>
      <c r="GO3964" s="24"/>
      <c r="GP3964" s="24"/>
      <c r="GQ3964" s="24"/>
      <c r="GR3964" s="24"/>
      <c r="GS3964" s="24"/>
      <c r="GT3964" s="24"/>
      <c r="GU3964" s="24"/>
      <c r="GV3964" s="24"/>
      <c r="GW3964" s="24"/>
      <c r="GX3964" s="24"/>
      <c r="GY3964" s="24"/>
      <c r="GZ3964" s="24"/>
      <c r="HA3964" s="24"/>
      <c r="HB3964" s="24"/>
      <c r="HC3964" s="24"/>
      <c r="HD3964" s="24"/>
      <c r="HE3964" s="24"/>
      <c r="HF3964" s="24"/>
      <c r="HG3964" s="24"/>
      <c r="HH3964" s="24"/>
      <c r="HI3964" s="24"/>
      <c r="HJ3964" s="24"/>
      <c r="HK3964" s="24"/>
      <c r="HL3964" s="24"/>
      <c r="HM3964" s="24"/>
      <c r="HN3964" s="24"/>
      <c r="HO3964" s="24"/>
      <c r="HP3964" s="24"/>
      <c r="HQ3964" s="24"/>
      <c r="HR3964" s="24"/>
      <c r="HS3964" s="24"/>
      <c r="HT3964" s="24"/>
      <c r="HU3964" s="24"/>
      <c r="HV3964" s="24"/>
      <c r="HW3964" s="24"/>
      <c r="HX3964" s="24"/>
      <c r="HY3964" s="24"/>
    </row>
    <row r="3965" s="25" customFormat="1" customHeight="1" spans="1:233">
      <c r="A3965" s="41">
        <v>3961</v>
      </c>
      <c r="B3965" s="42" t="s">
        <v>51</v>
      </c>
      <c r="C3965" s="44">
        <v>1</v>
      </c>
      <c r="D3965" s="43" t="s">
        <v>7</v>
      </c>
      <c r="E3965" s="24"/>
      <c r="F3965" s="24"/>
      <c r="G3965" s="24"/>
      <c r="H3965" s="24"/>
      <c r="I3965" s="24"/>
      <c r="J3965" s="24"/>
      <c r="K3965" s="24"/>
      <c r="L3965" s="24"/>
      <c r="M3965" s="24"/>
      <c r="N3965" s="24"/>
      <c r="O3965" s="24"/>
      <c r="P3965" s="24"/>
      <c r="Q3965" s="24"/>
      <c r="R3965" s="24"/>
      <c r="S3965" s="24"/>
      <c r="T3965" s="24"/>
      <c r="U3965" s="24"/>
      <c r="V3965" s="24"/>
      <c r="W3965" s="24"/>
      <c r="X3965" s="24"/>
      <c r="Y3965" s="24"/>
      <c r="Z3965" s="24"/>
      <c r="AA3965" s="24"/>
      <c r="AB3965" s="24"/>
      <c r="AC3965" s="24"/>
      <c r="AD3965" s="24"/>
      <c r="AE3965" s="24"/>
      <c r="AF3965" s="24"/>
      <c r="AG3965" s="24"/>
      <c r="AH3965" s="24"/>
      <c r="AI3965" s="24"/>
      <c r="AJ3965" s="24"/>
      <c r="AK3965" s="24"/>
      <c r="AL3965" s="24"/>
      <c r="AM3965" s="24"/>
      <c r="AN3965" s="24"/>
      <c r="AO3965" s="24"/>
      <c r="AP3965" s="24"/>
      <c r="AQ3965" s="24"/>
      <c r="AR3965" s="24"/>
      <c r="AS3965" s="24"/>
      <c r="AT3965" s="24"/>
      <c r="AU3965" s="24"/>
      <c r="AV3965" s="24"/>
      <c r="AW3965" s="24"/>
      <c r="AX3965" s="24"/>
      <c r="AY3965" s="24"/>
      <c r="AZ3965" s="24"/>
      <c r="BA3965" s="24"/>
      <c r="BB3965" s="24"/>
      <c r="BC3965" s="24"/>
      <c r="BD3965" s="24"/>
      <c r="BE3965" s="24"/>
      <c r="BF3965" s="24"/>
      <c r="BG3965" s="24"/>
      <c r="BH3965" s="24"/>
      <c r="BI3965" s="24"/>
      <c r="BJ3965" s="24"/>
      <c r="BK3965" s="24"/>
      <c r="BL3965" s="24"/>
      <c r="BM3965" s="24"/>
      <c r="BN3965" s="24"/>
      <c r="BO3965" s="24"/>
      <c r="BP3965" s="24"/>
      <c r="BQ3965" s="24"/>
      <c r="BR3965" s="24"/>
      <c r="BS3965" s="24"/>
      <c r="BT3965" s="24"/>
      <c r="BU3965" s="24"/>
      <c r="BV3965" s="24"/>
      <c r="BW3965" s="24"/>
      <c r="BX3965" s="24"/>
      <c r="BY3965" s="24"/>
      <c r="BZ3965" s="24"/>
      <c r="CA3965" s="24"/>
      <c r="CB3965" s="24"/>
      <c r="CC3965" s="24"/>
      <c r="CD3965" s="24"/>
      <c r="CE3965" s="24"/>
      <c r="CF3965" s="24"/>
      <c r="CG3965" s="24"/>
      <c r="CH3965" s="24"/>
      <c r="CI3965" s="24"/>
      <c r="CJ3965" s="24"/>
      <c r="CK3965" s="24"/>
      <c r="CL3965" s="24"/>
      <c r="CM3965" s="24"/>
      <c r="CN3965" s="24"/>
      <c r="CO3965" s="24"/>
      <c r="CP3965" s="24"/>
      <c r="CQ3965" s="24"/>
      <c r="CR3965" s="24"/>
      <c r="CS3965" s="24"/>
      <c r="CT3965" s="24"/>
      <c r="CU3965" s="24"/>
      <c r="CV3965" s="24"/>
      <c r="CW3965" s="24"/>
      <c r="CX3965" s="24"/>
      <c r="CY3965" s="24"/>
      <c r="CZ3965" s="24"/>
      <c r="DA3965" s="24"/>
      <c r="DB3965" s="24"/>
      <c r="DC3965" s="24"/>
      <c r="DD3965" s="24"/>
      <c r="DE3965" s="24"/>
      <c r="DF3965" s="24"/>
      <c r="DG3965" s="24"/>
      <c r="DH3965" s="24"/>
      <c r="DI3965" s="24"/>
      <c r="DJ3965" s="24"/>
      <c r="DK3965" s="24"/>
      <c r="DL3965" s="24"/>
      <c r="DM3965" s="24"/>
      <c r="DN3965" s="24"/>
      <c r="DO3965" s="24"/>
      <c r="DP3965" s="24"/>
      <c r="DQ3965" s="24"/>
      <c r="DR3965" s="24"/>
      <c r="DS3965" s="24"/>
      <c r="DT3965" s="24"/>
      <c r="DU3965" s="24"/>
      <c r="DV3965" s="24"/>
      <c r="DW3965" s="24"/>
      <c r="DX3965" s="24"/>
      <c r="DY3965" s="24"/>
      <c r="DZ3965" s="24"/>
      <c r="EA3965" s="24"/>
      <c r="EB3965" s="24"/>
      <c r="EC3965" s="24"/>
      <c r="ED3965" s="24"/>
      <c r="EE3965" s="24"/>
      <c r="EF3965" s="24"/>
      <c r="EG3965" s="24"/>
      <c r="EH3965" s="24"/>
      <c r="EI3965" s="24"/>
      <c r="EJ3965" s="24"/>
      <c r="EK3965" s="24"/>
      <c r="EL3965" s="24"/>
      <c r="EM3965" s="24"/>
      <c r="EN3965" s="24"/>
      <c r="EO3965" s="24"/>
      <c r="EP3965" s="24"/>
      <c r="EQ3965" s="24"/>
      <c r="ER3965" s="24"/>
      <c r="ES3965" s="24"/>
      <c r="ET3965" s="24"/>
      <c r="EU3965" s="24"/>
      <c r="EV3965" s="24"/>
      <c r="EW3965" s="24"/>
      <c r="EX3965" s="24"/>
      <c r="EY3965" s="24"/>
      <c r="EZ3965" s="24"/>
      <c r="FA3965" s="24"/>
      <c r="FB3965" s="24"/>
      <c r="FC3965" s="24"/>
      <c r="FD3965" s="24"/>
      <c r="FE3965" s="24"/>
      <c r="FF3965" s="24"/>
      <c r="FG3965" s="24"/>
      <c r="FH3965" s="24"/>
      <c r="FI3965" s="24"/>
      <c r="FJ3965" s="24"/>
      <c r="FK3965" s="24"/>
      <c r="FL3965" s="24"/>
      <c r="FM3965" s="24"/>
      <c r="FN3965" s="24"/>
      <c r="FO3965" s="24"/>
      <c r="FP3965" s="24"/>
      <c r="FQ3965" s="24"/>
      <c r="FR3965" s="24"/>
      <c r="FS3965" s="24"/>
      <c r="FT3965" s="24"/>
      <c r="FU3965" s="24"/>
      <c r="FV3965" s="24"/>
      <c r="FW3965" s="24"/>
      <c r="FX3965" s="24"/>
      <c r="FY3965" s="24"/>
      <c r="FZ3965" s="24"/>
      <c r="GA3965" s="24"/>
      <c r="GB3965" s="24"/>
      <c r="GC3965" s="24"/>
      <c r="GD3965" s="24"/>
      <c r="GE3965" s="24"/>
      <c r="GF3965" s="24"/>
      <c r="GG3965" s="24"/>
      <c r="GH3965" s="24"/>
      <c r="GI3965" s="24"/>
      <c r="GJ3965" s="24"/>
      <c r="GK3965" s="24"/>
      <c r="GL3965" s="24"/>
      <c r="GM3965" s="24"/>
      <c r="GN3965" s="24"/>
      <c r="GO3965" s="24"/>
      <c r="GP3965" s="24"/>
      <c r="GQ3965" s="24"/>
      <c r="GR3965" s="24"/>
      <c r="GS3965" s="24"/>
      <c r="GT3965" s="24"/>
      <c r="GU3965" s="24"/>
      <c r="GV3965" s="24"/>
      <c r="GW3965" s="24"/>
      <c r="GX3965" s="24"/>
      <c r="GY3965" s="24"/>
      <c r="GZ3965" s="24"/>
      <c r="HA3965" s="24"/>
      <c r="HB3965" s="24"/>
      <c r="HC3965" s="24"/>
      <c r="HD3965" s="24"/>
      <c r="HE3965" s="24"/>
      <c r="HF3965" s="24"/>
      <c r="HG3965" s="24"/>
      <c r="HH3965" s="24"/>
      <c r="HI3965" s="24"/>
      <c r="HJ3965" s="24"/>
      <c r="HK3965" s="24"/>
      <c r="HL3965" s="24"/>
      <c r="HM3965" s="24"/>
      <c r="HN3965" s="24"/>
      <c r="HO3965" s="24"/>
      <c r="HP3965" s="24"/>
      <c r="HQ3965" s="24"/>
      <c r="HR3965" s="24"/>
      <c r="HS3965" s="24"/>
      <c r="HT3965" s="24"/>
      <c r="HU3965" s="24"/>
      <c r="HV3965" s="24"/>
      <c r="HW3965" s="24"/>
      <c r="HX3965" s="24"/>
      <c r="HY3965" s="24"/>
    </row>
    <row r="3966" s="25" customFormat="1" customHeight="1" spans="1:233">
      <c r="A3966" s="41">
        <v>3962</v>
      </c>
      <c r="B3966" s="42" t="s">
        <v>51</v>
      </c>
      <c r="C3966" s="65"/>
      <c r="D3966" s="43" t="s">
        <v>7</v>
      </c>
      <c r="E3966" s="24"/>
      <c r="F3966" s="24"/>
      <c r="G3966" s="24"/>
      <c r="H3966" s="24"/>
      <c r="I3966" s="24"/>
      <c r="J3966" s="24"/>
      <c r="K3966" s="24"/>
      <c r="L3966" s="24"/>
      <c r="M3966" s="24"/>
      <c r="N3966" s="24"/>
      <c r="O3966" s="24"/>
      <c r="P3966" s="24"/>
      <c r="Q3966" s="24"/>
      <c r="R3966" s="24"/>
      <c r="S3966" s="24"/>
      <c r="T3966" s="24"/>
      <c r="U3966" s="24"/>
      <c r="V3966" s="24"/>
      <c r="W3966" s="24"/>
      <c r="X3966" s="24"/>
      <c r="Y3966" s="24"/>
      <c r="Z3966" s="24"/>
      <c r="AA3966" s="24"/>
      <c r="AB3966" s="24"/>
      <c r="AC3966" s="24"/>
      <c r="AD3966" s="24"/>
      <c r="AE3966" s="24"/>
      <c r="AF3966" s="24"/>
      <c r="AG3966" s="24"/>
      <c r="AH3966" s="24"/>
      <c r="AI3966" s="24"/>
      <c r="AJ3966" s="24"/>
      <c r="AK3966" s="24"/>
      <c r="AL3966" s="24"/>
      <c r="AM3966" s="24"/>
      <c r="AN3966" s="24"/>
      <c r="AO3966" s="24"/>
      <c r="AP3966" s="24"/>
      <c r="AQ3966" s="24"/>
      <c r="AR3966" s="24"/>
      <c r="AS3966" s="24"/>
      <c r="AT3966" s="24"/>
      <c r="AU3966" s="24"/>
      <c r="AV3966" s="24"/>
      <c r="AW3966" s="24"/>
      <c r="AX3966" s="24"/>
      <c r="AY3966" s="24"/>
      <c r="AZ3966" s="24"/>
      <c r="BA3966" s="24"/>
      <c r="BB3966" s="24"/>
      <c r="BC3966" s="24"/>
      <c r="BD3966" s="24"/>
      <c r="BE3966" s="24"/>
      <c r="BF3966" s="24"/>
      <c r="BG3966" s="24"/>
      <c r="BH3966" s="24"/>
      <c r="BI3966" s="24"/>
      <c r="BJ3966" s="24"/>
      <c r="BK3966" s="24"/>
      <c r="BL3966" s="24"/>
      <c r="BM3966" s="24"/>
      <c r="BN3966" s="24"/>
      <c r="BO3966" s="24"/>
      <c r="BP3966" s="24"/>
      <c r="BQ3966" s="24"/>
      <c r="BR3966" s="24"/>
      <c r="BS3966" s="24"/>
      <c r="BT3966" s="24"/>
      <c r="BU3966" s="24"/>
      <c r="BV3966" s="24"/>
      <c r="BW3966" s="24"/>
      <c r="BX3966" s="24"/>
      <c r="BY3966" s="24"/>
      <c r="BZ3966" s="24"/>
      <c r="CA3966" s="24"/>
      <c r="CB3966" s="24"/>
      <c r="CC3966" s="24"/>
      <c r="CD3966" s="24"/>
      <c r="CE3966" s="24"/>
      <c r="CF3966" s="24"/>
      <c r="CG3966" s="24"/>
      <c r="CH3966" s="24"/>
      <c r="CI3966" s="24"/>
      <c r="CJ3966" s="24"/>
      <c r="CK3966" s="24"/>
      <c r="CL3966" s="24"/>
      <c r="CM3966" s="24"/>
      <c r="CN3966" s="24"/>
      <c r="CO3966" s="24"/>
      <c r="CP3966" s="24"/>
      <c r="CQ3966" s="24"/>
      <c r="CR3966" s="24"/>
      <c r="CS3966" s="24"/>
      <c r="CT3966" s="24"/>
      <c r="CU3966" s="24"/>
      <c r="CV3966" s="24"/>
      <c r="CW3966" s="24"/>
      <c r="CX3966" s="24"/>
      <c r="CY3966" s="24"/>
      <c r="CZ3966" s="24"/>
      <c r="DA3966" s="24"/>
      <c r="DB3966" s="24"/>
      <c r="DC3966" s="24"/>
      <c r="DD3966" s="24"/>
      <c r="DE3966" s="24"/>
      <c r="DF3966" s="24"/>
      <c r="DG3966" s="24"/>
      <c r="DH3966" s="24"/>
      <c r="DI3966" s="24"/>
      <c r="DJ3966" s="24"/>
      <c r="DK3966" s="24"/>
      <c r="DL3966" s="24"/>
      <c r="DM3966" s="24"/>
      <c r="DN3966" s="24"/>
      <c r="DO3966" s="24"/>
      <c r="DP3966" s="24"/>
      <c r="DQ3966" s="24"/>
      <c r="DR3966" s="24"/>
      <c r="DS3966" s="24"/>
      <c r="DT3966" s="24"/>
      <c r="DU3966" s="24"/>
      <c r="DV3966" s="24"/>
      <c r="DW3966" s="24"/>
      <c r="DX3966" s="24"/>
      <c r="DY3966" s="24"/>
      <c r="DZ3966" s="24"/>
      <c r="EA3966" s="24"/>
      <c r="EB3966" s="24"/>
      <c r="EC3966" s="24"/>
      <c r="ED3966" s="24"/>
      <c r="EE3966" s="24"/>
      <c r="EF3966" s="24"/>
      <c r="EG3966" s="24"/>
      <c r="EH3966" s="24"/>
      <c r="EI3966" s="24"/>
      <c r="EJ3966" s="24"/>
      <c r="EK3966" s="24"/>
      <c r="EL3966" s="24"/>
      <c r="EM3966" s="24"/>
      <c r="EN3966" s="24"/>
      <c r="EO3966" s="24"/>
      <c r="EP3966" s="24"/>
      <c r="EQ3966" s="24"/>
      <c r="ER3966" s="24"/>
      <c r="ES3966" s="24"/>
      <c r="ET3966" s="24"/>
      <c r="EU3966" s="24"/>
      <c r="EV3966" s="24"/>
      <c r="EW3966" s="24"/>
      <c r="EX3966" s="24"/>
      <c r="EY3966" s="24"/>
      <c r="EZ3966" s="24"/>
      <c r="FA3966" s="24"/>
      <c r="FB3966" s="24"/>
      <c r="FC3966" s="24"/>
      <c r="FD3966" s="24"/>
      <c r="FE3966" s="24"/>
      <c r="FF3966" s="24"/>
      <c r="FG3966" s="24"/>
      <c r="FH3966" s="24"/>
      <c r="FI3966" s="24"/>
      <c r="FJ3966" s="24"/>
      <c r="FK3966" s="24"/>
      <c r="FL3966" s="24"/>
      <c r="FM3966" s="24"/>
      <c r="FN3966" s="24"/>
      <c r="FO3966" s="24"/>
      <c r="FP3966" s="24"/>
      <c r="FQ3966" s="24"/>
      <c r="FR3966" s="24"/>
      <c r="FS3966" s="24"/>
      <c r="FT3966" s="24"/>
      <c r="FU3966" s="24"/>
      <c r="FV3966" s="24"/>
      <c r="FW3966" s="24"/>
      <c r="FX3966" s="24"/>
      <c r="FY3966" s="24"/>
      <c r="FZ3966" s="24"/>
      <c r="GA3966" s="24"/>
      <c r="GB3966" s="24"/>
      <c r="GC3966" s="24"/>
      <c r="GD3966" s="24"/>
      <c r="GE3966" s="24"/>
      <c r="GF3966" s="24"/>
      <c r="GG3966" s="24"/>
      <c r="GH3966" s="24"/>
      <c r="GI3966" s="24"/>
      <c r="GJ3966" s="24"/>
      <c r="GK3966" s="24"/>
      <c r="GL3966" s="24"/>
      <c r="GM3966" s="24"/>
      <c r="GN3966" s="24"/>
      <c r="GO3966" s="24"/>
      <c r="GP3966" s="24"/>
      <c r="GQ3966" s="24"/>
      <c r="GR3966" s="24"/>
      <c r="GS3966" s="24"/>
      <c r="GT3966" s="24"/>
      <c r="GU3966" s="24"/>
      <c r="GV3966" s="24"/>
      <c r="GW3966" s="24"/>
      <c r="GX3966" s="24"/>
      <c r="GY3966" s="24"/>
      <c r="GZ3966" s="24"/>
      <c r="HA3966" s="24"/>
      <c r="HB3966" s="24"/>
      <c r="HC3966" s="24"/>
      <c r="HD3966" s="24"/>
      <c r="HE3966" s="24"/>
      <c r="HF3966" s="24"/>
      <c r="HG3966" s="24"/>
      <c r="HH3966" s="24"/>
      <c r="HI3966" s="24"/>
      <c r="HJ3966" s="24"/>
      <c r="HK3966" s="24"/>
      <c r="HL3966" s="24"/>
      <c r="HM3966" s="24"/>
      <c r="HN3966" s="24"/>
      <c r="HO3966" s="24"/>
      <c r="HP3966" s="24"/>
      <c r="HQ3966" s="24"/>
      <c r="HR3966" s="24"/>
      <c r="HS3966" s="24"/>
      <c r="HT3966" s="24"/>
      <c r="HU3966" s="24"/>
      <c r="HV3966" s="24"/>
      <c r="HW3966" s="24"/>
      <c r="HX3966" s="24"/>
      <c r="HY3966" s="24"/>
    </row>
    <row r="3967" s="25" customFormat="1" customHeight="1" spans="1:233">
      <c r="A3967" s="41">
        <v>3963</v>
      </c>
      <c r="B3967" s="42" t="s">
        <v>51</v>
      </c>
      <c r="C3967" s="44">
        <v>1</v>
      </c>
      <c r="D3967" s="43" t="s">
        <v>7</v>
      </c>
      <c r="E3967" s="24"/>
      <c r="F3967" s="24"/>
      <c r="G3967" s="24"/>
      <c r="H3967" s="24"/>
      <c r="I3967" s="24"/>
      <c r="J3967" s="24"/>
      <c r="K3967" s="24"/>
      <c r="L3967" s="24"/>
      <c r="M3967" s="24"/>
      <c r="N3967" s="24"/>
      <c r="O3967" s="24"/>
      <c r="P3967" s="24"/>
      <c r="Q3967" s="24"/>
      <c r="R3967" s="24"/>
      <c r="S3967" s="24"/>
      <c r="T3967" s="24"/>
      <c r="U3967" s="24"/>
      <c r="V3967" s="24"/>
      <c r="W3967" s="24"/>
      <c r="X3967" s="24"/>
      <c r="Y3967" s="24"/>
      <c r="Z3967" s="24"/>
      <c r="AA3967" s="24"/>
      <c r="AB3967" s="24"/>
      <c r="AC3967" s="24"/>
      <c r="AD3967" s="24"/>
      <c r="AE3967" s="24"/>
      <c r="AF3967" s="24"/>
      <c r="AG3967" s="24"/>
      <c r="AH3967" s="24"/>
      <c r="AI3967" s="24"/>
      <c r="AJ3967" s="24"/>
      <c r="AK3967" s="24"/>
      <c r="AL3967" s="24"/>
      <c r="AM3967" s="24"/>
      <c r="AN3967" s="24"/>
      <c r="AO3967" s="24"/>
      <c r="AP3967" s="24"/>
      <c r="AQ3967" s="24"/>
      <c r="AR3967" s="24"/>
      <c r="AS3967" s="24"/>
      <c r="AT3967" s="24"/>
      <c r="AU3967" s="24"/>
      <c r="AV3967" s="24"/>
      <c r="AW3967" s="24"/>
      <c r="AX3967" s="24"/>
      <c r="AY3967" s="24"/>
      <c r="AZ3967" s="24"/>
      <c r="BA3967" s="24"/>
      <c r="BB3967" s="24"/>
      <c r="BC3967" s="24"/>
      <c r="BD3967" s="24"/>
      <c r="BE3967" s="24"/>
      <c r="BF3967" s="24"/>
      <c r="BG3967" s="24"/>
      <c r="BH3967" s="24"/>
      <c r="BI3967" s="24"/>
      <c r="BJ3967" s="24"/>
      <c r="BK3967" s="24"/>
      <c r="BL3967" s="24"/>
      <c r="BM3967" s="24"/>
      <c r="BN3967" s="24"/>
      <c r="BO3967" s="24"/>
      <c r="BP3967" s="24"/>
      <c r="BQ3967" s="24"/>
      <c r="BR3967" s="24"/>
      <c r="BS3967" s="24"/>
      <c r="BT3967" s="24"/>
      <c r="BU3967" s="24"/>
      <c r="BV3967" s="24"/>
      <c r="BW3967" s="24"/>
      <c r="BX3967" s="24"/>
      <c r="BY3967" s="24"/>
      <c r="BZ3967" s="24"/>
      <c r="CA3967" s="24"/>
      <c r="CB3967" s="24"/>
      <c r="CC3967" s="24"/>
      <c r="CD3967" s="24"/>
      <c r="CE3967" s="24"/>
      <c r="CF3967" s="24"/>
      <c r="CG3967" s="24"/>
      <c r="CH3967" s="24"/>
      <c r="CI3967" s="24"/>
      <c r="CJ3967" s="24"/>
      <c r="CK3967" s="24"/>
      <c r="CL3967" s="24"/>
      <c r="CM3967" s="24"/>
      <c r="CN3967" s="24"/>
      <c r="CO3967" s="24"/>
      <c r="CP3967" s="24"/>
      <c r="CQ3967" s="24"/>
      <c r="CR3967" s="24"/>
      <c r="CS3967" s="24"/>
      <c r="CT3967" s="24"/>
      <c r="CU3967" s="24"/>
      <c r="CV3967" s="24"/>
      <c r="CW3967" s="24"/>
      <c r="CX3967" s="24"/>
      <c r="CY3967" s="24"/>
      <c r="CZ3967" s="24"/>
      <c r="DA3967" s="24"/>
      <c r="DB3967" s="24"/>
      <c r="DC3967" s="24"/>
      <c r="DD3967" s="24"/>
      <c r="DE3967" s="24"/>
      <c r="DF3967" s="24"/>
      <c r="DG3967" s="24"/>
      <c r="DH3967" s="24"/>
      <c r="DI3967" s="24"/>
      <c r="DJ3967" s="24"/>
      <c r="DK3967" s="24"/>
      <c r="DL3967" s="24"/>
      <c r="DM3967" s="24"/>
      <c r="DN3967" s="24"/>
      <c r="DO3967" s="24"/>
      <c r="DP3967" s="24"/>
      <c r="DQ3967" s="24"/>
      <c r="DR3967" s="24"/>
      <c r="DS3967" s="24"/>
      <c r="DT3967" s="24"/>
      <c r="DU3967" s="24"/>
      <c r="DV3967" s="24"/>
      <c r="DW3967" s="24"/>
      <c r="DX3967" s="24"/>
      <c r="DY3967" s="24"/>
      <c r="DZ3967" s="24"/>
      <c r="EA3967" s="24"/>
      <c r="EB3967" s="24"/>
      <c r="EC3967" s="24"/>
      <c r="ED3967" s="24"/>
      <c r="EE3967" s="24"/>
      <c r="EF3967" s="24"/>
      <c r="EG3967" s="24"/>
      <c r="EH3967" s="24"/>
      <c r="EI3967" s="24"/>
      <c r="EJ3967" s="24"/>
      <c r="EK3967" s="24"/>
      <c r="EL3967" s="24"/>
      <c r="EM3967" s="24"/>
      <c r="EN3967" s="24"/>
      <c r="EO3967" s="24"/>
      <c r="EP3967" s="24"/>
      <c r="EQ3967" s="24"/>
      <c r="ER3967" s="24"/>
      <c r="ES3967" s="24"/>
      <c r="ET3967" s="24"/>
      <c r="EU3967" s="24"/>
      <c r="EV3967" s="24"/>
      <c r="EW3967" s="24"/>
      <c r="EX3967" s="24"/>
      <c r="EY3967" s="24"/>
      <c r="EZ3967" s="24"/>
      <c r="FA3967" s="24"/>
      <c r="FB3967" s="24"/>
      <c r="FC3967" s="24"/>
      <c r="FD3967" s="24"/>
      <c r="FE3967" s="24"/>
      <c r="FF3967" s="24"/>
      <c r="FG3967" s="24"/>
      <c r="FH3967" s="24"/>
      <c r="FI3967" s="24"/>
      <c r="FJ3967" s="24"/>
      <c r="FK3967" s="24"/>
      <c r="FL3967" s="24"/>
      <c r="FM3967" s="24"/>
      <c r="FN3967" s="24"/>
      <c r="FO3967" s="24"/>
      <c r="FP3967" s="24"/>
      <c r="FQ3967" s="24"/>
      <c r="FR3967" s="24"/>
      <c r="FS3967" s="24"/>
      <c r="FT3967" s="24"/>
      <c r="FU3967" s="24"/>
      <c r="FV3967" s="24"/>
      <c r="FW3967" s="24"/>
      <c r="FX3967" s="24"/>
      <c r="FY3967" s="24"/>
      <c r="FZ3967" s="24"/>
      <c r="GA3967" s="24"/>
      <c r="GB3967" s="24"/>
      <c r="GC3967" s="24"/>
      <c r="GD3967" s="24"/>
      <c r="GE3967" s="24"/>
      <c r="GF3967" s="24"/>
      <c r="GG3967" s="24"/>
      <c r="GH3967" s="24"/>
      <c r="GI3967" s="24"/>
      <c r="GJ3967" s="24"/>
      <c r="GK3967" s="24"/>
      <c r="GL3967" s="24"/>
      <c r="GM3967" s="24"/>
      <c r="GN3967" s="24"/>
      <c r="GO3967" s="24"/>
      <c r="GP3967" s="24"/>
      <c r="GQ3967" s="24"/>
      <c r="GR3967" s="24"/>
      <c r="GS3967" s="24"/>
      <c r="GT3967" s="24"/>
      <c r="GU3967" s="24"/>
      <c r="GV3967" s="24"/>
      <c r="GW3967" s="24"/>
      <c r="GX3967" s="24"/>
      <c r="GY3967" s="24"/>
      <c r="GZ3967" s="24"/>
      <c r="HA3967" s="24"/>
      <c r="HB3967" s="24"/>
      <c r="HC3967" s="24"/>
      <c r="HD3967" s="24"/>
      <c r="HE3967" s="24"/>
      <c r="HF3967" s="24"/>
      <c r="HG3967" s="24"/>
      <c r="HH3967" s="24"/>
      <c r="HI3967" s="24"/>
      <c r="HJ3967" s="24"/>
      <c r="HK3967" s="24"/>
      <c r="HL3967" s="24"/>
      <c r="HM3967" s="24"/>
      <c r="HN3967" s="24"/>
      <c r="HO3967" s="24"/>
      <c r="HP3967" s="24"/>
      <c r="HQ3967" s="24"/>
      <c r="HR3967" s="24"/>
      <c r="HS3967" s="24"/>
      <c r="HT3967" s="24"/>
      <c r="HU3967" s="24"/>
      <c r="HV3967" s="24"/>
      <c r="HW3967" s="24"/>
      <c r="HX3967" s="24"/>
      <c r="HY3967" s="24"/>
    </row>
    <row r="3968" s="25" customFormat="1" customHeight="1" spans="1:233">
      <c r="A3968" s="41">
        <v>3964</v>
      </c>
      <c r="B3968" s="42" t="s">
        <v>51</v>
      </c>
      <c r="C3968" s="65"/>
      <c r="D3968" s="43" t="s">
        <v>7</v>
      </c>
      <c r="E3968" s="24"/>
      <c r="F3968" s="24"/>
      <c r="G3968" s="24"/>
      <c r="H3968" s="24"/>
      <c r="I3968" s="24"/>
      <c r="J3968" s="24"/>
      <c r="K3968" s="24"/>
      <c r="L3968" s="24"/>
      <c r="M3968" s="24"/>
      <c r="N3968" s="24"/>
      <c r="O3968" s="24"/>
      <c r="P3968" s="24"/>
      <c r="Q3968" s="24"/>
      <c r="R3968" s="24"/>
      <c r="S3968" s="24"/>
      <c r="T3968" s="24"/>
      <c r="U3968" s="24"/>
      <c r="V3968" s="24"/>
      <c r="W3968" s="24"/>
      <c r="X3968" s="24"/>
      <c r="Y3968" s="24"/>
      <c r="Z3968" s="24"/>
      <c r="AA3968" s="24"/>
      <c r="AB3968" s="24"/>
      <c r="AC3968" s="24"/>
      <c r="AD3968" s="24"/>
      <c r="AE3968" s="24"/>
      <c r="AF3968" s="24"/>
      <c r="AG3968" s="24"/>
      <c r="AH3968" s="24"/>
      <c r="AI3968" s="24"/>
      <c r="AJ3968" s="24"/>
      <c r="AK3968" s="24"/>
      <c r="AL3968" s="24"/>
      <c r="AM3968" s="24"/>
      <c r="AN3968" s="24"/>
      <c r="AO3968" s="24"/>
      <c r="AP3968" s="24"/>
      <c r="AQ3968" s="24"/>
      <c r="AR3968" s="24"/>
      <c r="AS3968" s="24"/>
      <c r="AT3968" s="24"/>
      <c r="AU3968" s="24"/>
      <c r="AV3968" s="24"/>
      <c r="AW3968" s="24"/>
      <c r="AX3968" s="24"/>
      <c r="AY3968" s="24"/>
      <c r="AZ3968" s="24"/>
      <c r="BA3968" s="24"/>
      <c r="BB3968" s="24"/>
      <c r="BC3968" s="24"/>
      <c r="BD3968" s="24"/>
      <c r="BE3968" s="24"/>
      <c r="BF3968" s="24"/>
      <c r="BG3968" s="24"/>
      <c r="BH3968" s="24"/>
      <c r="BI3968" s="24"/>
      <c r="BJ3968" s="24"/>
      <c r="BK3968" s="24"/>
      <c r="BL3968" s="24"/>
      <c r="BM3968" s="24"/>
      <c r="BN3968" s="24"/>
      <c r="BO3968" s="24"/>
      <c r="BP3968" s="24"/>
      <c r="BQ3968" s="24"/>
      <c r="BR3968" s="24"/>
      <c r="BS3968" s="24"/>
      <c r="BT3968" s="24"/>
      <c r="BU3968" s="24"/>
      <c r="BV3968" s="24"/>
      <c r="BW3968" s="24"/>
      <c r="BX3968" s="24"/>
      <c r="BY3968" s="24"/>
      <c r="BZ3968" s="24"/>
      <c r="CA3968" s="24"/>
      <c r="CB3968" s="24"/>
      <c r="CC3968" s="24"/>
      <c r="CD3968" s="24"/>
      <c r="CE3968" s="24"/>
      <c r="CF3968" s="24"/>
      <c r="CG3968" s="24"/>
      <c r="CH3968" s="24"/>
      <c r="CI3968" s="24"/>
      <c r="CJ3968" s="24"/>
      <c r="CK3968" s="24"/>
      <c r="CL3968" s="24"/>
      <c r="CM3968" s="24"/>
      <c r="CN3968" s="24"/>
      <c r="CO3968" s="24"/>
      <c r="CP3968" s="24"/>
      <c r="CQ3968" s="24"/>
      <c r="CR3968" s="24"/>
      <c r="CS3968" s="24"/>
      <c r="CT3968" s="24"/>
      <c r="CU3968" s="24"/>
      <c r="CV3968" s="24"/>
      <c r="CW3968" s="24"/>
      <c r="CX3968" s="24"/>
      <c r="CY3968" s="24"/>
      <c r="CZ3968" s="24"/>
      <c r="DA3968" s="24"/>
      <c r="DB3968" s="24"/>
      <c r="DC3968" s="24"/>
      <c r="DD3968" s="24"/>
      <c r="DE3968" s="24"/>
      <c r="DF3968" s="24"/>
      <c r="DG3968" s="24"/>
      <c r="DH3968" s="24"/>
      <c r="DI3968" s="24"/>
      <c r="DJ3968" s="24"/>
      <c r="DK3968" s="24"/>
      <c r="DL3968" s="24"/>
      <c r="DM3968" s="24"/>
      <c r="DN3968" s="24"/>
      <c r="DO3968" s="24"/>
      <c r="DP3968" s="24"/>
      <c r="DQ3968" s="24"/>
      <c r="DR3968" s="24"/>
      <c r="DS3968" s="24"/>
      <c r="DT3968" s="24"/>
      <c r="DU3968" s="24"/>
      <c r="DV3968" s="24"/>
      <c r="DW3968" s="24"/>
      <c r="DX3968" s="24"/>
      <c r="DY3968" s="24"/>
      <c r="DZ3968" s="24"/>
      <c r="EA3968" s="24"/>
      <c r="EB3968" s="24"/>
      <c r="EC3968" s="24"/>
      <c r="ED3968" s="24"/>
      <c r="EE3968" s="24"/>
      <c r="EF3968" s="24"/>
      <c r="EG3968" s="24"/>
      <c r="EH3968" s="24"/>
      <c r="EI3968" s="24"/>
      <c r="EJ3968" s="24"/>
      <c r="EK3968" s="24"/>
      <c r="EL3968" s="24"/>
      <c r="EM3968" s="24"/>
      <c r="EN3968" s="24"/>
      <c r="EO3968" s="24"/>
      <c r="EP3968" s="24"/>
      <c r="EQ3968" s="24"/>
      <c r="ER3968" s="24"/>
      <c r="ES3968" s="24"/>
      <c r="ET3968" s="24"/>
      <c r="EU3968" s="24"/>
      <c r="EV3968" s="24"/>
      <c r="EW3968" s="24"/>
      <c r="EX3968" s="24"/>
      <c r="EY3968" s="24"/>
      <c r="EZ3968" s="24"/>
      <c r="FA3968" s="24"/>
      <c r="FB3968" s="24"/>
      <c r="FC3968" s="24"/>
      <c r="FD3968" s="24"/>
      <c r="FE3968" s="24"/>
      <c r="FF3968" s="24"/>
      <c r="FG3968" s="24"/>
      <c r="FH3968" s="24"/>
      <c r="FI3968" s="24"/>
      <c r="FJ3968" s="24"/>
      <c r="FK3968" s="24"/>
      <c r="FL3968" s="24"/>
      <c r="FM3968" s="24"/>
      <c r="FN3968" s="24"/>
      <c r="FO3968" s="24"/>
      <c r="FP3968" s="24"/>
      <c r="FQ3968" s="24"/>
      <c r="FR3968" s="24"/>
      <c r="FS3968" s="24"/>
      <c r="FT3968" s="24"/>
      <c r="FU3968" s="24"/>
      <c r="FV3968" s="24"/>
      <c r="FW3968" s="24"/>
      <c r="FX3968" s="24"/>
      <c r="FY3968" s="24"/>
      <c r="FZ3968" s="24"/>
      <c r="GA3968" s="24"/>
      <c r="GB3968" s="24"/>
      <c r="GC3968" s="24"/>
      <c r="GD3968" s="24"/>
      <c r="GE3968" s="24"/>
      <c r="GF3968" s="24"/>
      <c r="GG3968" s="24"/>
      <c r="GH3968" s="24"/>
      <c r="GI3968" s="24"/>
      <c r="GJ3968" s="24"/>
      <c r="GK3968" s="24"/>
      <c r="GL3968" s="24"/>
      <c r="GM3968" s="24"/>
      <c r="GN3968" s="24"/>
      <c r="GO3968" s="24"/>
      <c r="GP3968" s="24"/>
      <c r="GQ3968" s="24"/>
      <c r="GR3968" s="24"/>
      <c r="GS3968" s="24"/>
      <c r="GT3968" s="24"/>
      <c r="GU3968" s="24"/>
      <c r="GV3968" s="24"/>
      <c r="GW3968" s="24"/>
      <c r="GX3968" s="24"/>
      <c r="GY3968" s="24"/>
      <c r="GZ3968" s="24"/>
      <c r="HA3968" s="24"/>
      <c r="HB3968" s="24"/>
      <c r="HC3968" s="24"/>
      <c r="HD3968" s="24"/>
      <c r="HE3968" s="24"/>
      <c r="HF3968" s="24"/>
      <c r="HG3968" s="24"/>
      <c r="HH3968" s="24"/>
      <c r="HI3968" s="24"/>
      <c r="HJ3968" s="24"/>
      <c r="HK3968" s="24"/>
      <c r="HL3968" s="24"/>
      <c r="HM3968" s="24"/>
      <c r="HN3968" s="24"/>
      <c r="HO3968" s="24"/>
      <c r="HP3968" s="24"/>
      <c r="HQ3968" s="24"/>
      <c r="HR3968" s="24"/>
      <c r="HS3968" s="24"/>
      <c r="HT3968" s="24"/>
      <c r="HU3968" s="24"/>
      <c r="HV3968" s="24"/>
      <c r="HW3968" s="24"/>
      <c r="HX3968" s="24"/>
      <c r="HY3968" s="24"/>
    </row>
    <row r="3969" s="25" customFormat="1" customHeight="1" spans="1:233">
      <c r="A3969" s="41">
        <v>3965</v>
      </c>
      <c r="B3969" s="42" t="s">
        <v>51</v>
      </c>
      <c r="C3969" s="44">
        <v>1</v>
      </c>
      <c r="D3969" s="43" t="s">
        <v>7</v>
      </c>
      <c r="E3969" s="24"/>
      <c r="F3969" s="24"/>
      <c r="G3969" s="24"/>
      <c r="H3969" s="24"/>
      <c r="I3969" s="24"/>
      <c r="J3969" s="24"/>
      <c r="K3969" s="24"/>
      <c r="L3969" s="24"/>
      <c r="M3969" s="24"/>
      <c r="N3969" s="24"/>
      <c r="O3969" s="24"/>
      <c r="P3969" s="24"/>
      <c r="Q3969" s="24"/>
      <c r="R3969" s="24"/>
      <c r="S3969" s="24"/>
      <c r="T3969" s="24"/>
      <c r="U3969" s="24"/>
      <c r="V3969" s="24"/>
      <c r="W3969" s="24"/>
      <c r="X3969" s="24"/>
      <c r="Y3969" s="24"/>
      <c r="Z3969" s="24"/>
      <c r="AA3969" s="24"/>
      <c r="AB3969" s="24"/>
      <c r="AC3969" s="24"/>
      <c r="AD3969" s="24"/>
      <c r="AE3969" s="24"/>
      <c r="AF3969" s="24"/>
      <c r="AG3969" s="24"/>
      <c r="AH3969" s="24"/>
      <c r="AI3969" s="24"/>
      <c r="AJ3969" s="24"/>
      <c r="AK3969" s="24"/>
      <c r="AL3969" s="24"/>
      <c r="AM3969" s="24"/>
      <c r="AN3969" s="24"/>
      <c r="AO3969" s="24"/>
      <c r="AP3969" s="24"/>
      <c r="AQ3969" s="24"/>
      <c r="AR3969" s="24"/>
      <c r="AS3969" s="24"/>
      <c r="AT3969" s="24"/>
      <c r="AU3969" s="24"/>
      <c r="AV3969" s="24"/>
      <c r="AW3969" s="24"/>
      <c r="AX3969" s="24"/>
      <c r="AY3969" s="24"/>
      <c r="AZ3969" s="24"/>
      <c r="BA3969" s="24"/>
      <c r="BB3969" s="24"/>
      <c r="BC3969" s="24"/>
      <c r="BD3969" s="24"/>
      <c r="BE3969" s="24"/>
      <c r="BF3969" s="24"/>
      <c r="BG3969" s="24"/>
      <c r="BH3969" s="24"/>
      <c r="BI3969" s="24"/>
      <c r="BJ3969" s="24"/>
      <c r="BK3969" s="24"/>
      <c r="BL3969" s="24"/>
      <c r="BM3969" s="24"/>
      <c r="BN3969" s="24"/>
      <c r="BO3969" s="24"/>
      <c r="BP3969" s="24"/>
      <c r="BQ3969" s="24"/>
      <c r="BR3969" s="24"/>
      <c r="BS3969" s="24"/>
      <c r="BT3969" s="24"/>
      <c r="BU3969" s="24"/>
      <c r="BV3969" s="24"/>
      <c r="BW3969" s="24"/>
      <c r="BX3969" s="24"/>
      <c r="BY3969" s="24"/>
      <c r="BZ3969" s="24"/>
      <c r="CA3969" s="24"/>
      <c r="CB3969" s="24"/>
      <c r="CC3969" s="24"/>
      <c r="CD3969" s="24"/>
      <c r="CE3969" s="24"/>
      <c r="CF3969" s="24"/>
      <c r="CG3969" s="24"/>
      <c r="CH3969" s="24"/>
      <c r="CI3969" s="24"/>
      <c r="CJ3969" s="24"/>
      <c r="CK3969" s="24"/>
      <c r="CL3969" s="24"/>
      <c r="CM3969" s="24"/>
      <c r="CN3969" s="24"/>
      <c r="CO3969" s="24"/>
      <c r="CP3969" s="24"/>
      <c r="CQ3969" s="24"/>
      <c r="CR3969" s="24"/>
      <c r="CS3969" s="24"/>
      <c r="CT3969" s="24"/>
      <c r="CU3969" s="24"/>
      <c r="CV3969" s="24"/>
      <c r="CW3969" s="24"/>
      <c r="CX3969" s="24"/>
      <c r="CY3969" s="24"/>
      <c r="CZ3969" s="24"/>
      <c r="DA3969" s="24"/>
      <c r="DB3969" s="24"/>
      <c r="DC3969" s="24"/>
      <c r="DD3969" s="24"/>
      <c r="DE3969" s="24"/>
      <c r="DF3969" s="24"/>
      <c r="DG3969" s="24"/>
      <c r="DH3969" s="24"/>
      <c r="DI3969" s="24"/>
      <c r="DJ3969" s="24"/>
      <c r="DK3969" s="24"/>
      <c r="DL3969" s="24"/>
      <c r="DM3969" s="24"/>
      <c r="DN3969" s="24"/>
      <c r="DO3969" s="24"/>
      <c r="DP3969" s="24"/>
      <c r="DQ3969" s="24"/>
      <c r="DR3969" s="24"/>
      <c r="DS3969" s="24"/>
      <c r="DT3969" s="24"/>
      <c r="DU3969" s="24"/>
      <c r="DV3969" s="24"/>
      <c r="DW3969" s="24"/>
      <c r="DX3969" s="24"/>
      <c r="DY3969" s="24"/>
      <c r="DZ3969" s="24"/>
      <c r="EA3969" s="24"/>
      <c r="EB3969" s="24"/>
      <c r="EC3969" s="24"/>
      <c r="ED3969" s="24"/>
      <c r="EE3969" s="24"/>
      <c r="EF3969" s="24"/>
      <c r="EG3969" s="24"/>
      <c r="EH3969" s="24"/>
      <c r="EI3969" s="24"/>
      <c r="EJ3969" s="24"/>
      <c r="EK3969" s="24"/>
      <c r="EL3969" s="24"/>
      <c r="EM3969" s="24"/>
      <c r="EN3969" s="24"/>
      <c r="EO3969" s="24"/>
      <c r="EP3969" s="24"/>
      <c r="EQ3969" s="24"/>
      <c r="ER3969" s="24"/>
      <c r="ES3969" s="24"/>
      <c r="ET3969" s="24"/>
      <c r="EU3969" s="24"/>
      <c r="EV3969" s="24"/>
      <c r="EW3969" s="24"/>
      <c r="EX3969" s="24"/>
      <c r="EY3969" s="24"/>
      <c r="EZ3969" s="24"/>
      <c r="FA3969" s="24"/>
      <c r="FB3969" s="24"/>
      <c r="FC3969" s="24"/>
      <c r="FD3969" s="24"/>
      <c r="FE3969" s="24"/>
      <c r="FF3969" s="24"/>
      <c r="FG3969" s="24"/>
      <c r="FH3969" s="24"/>
      <c r="FI3969" s="24"/>
      <c r="FJ3969" s="24"/>
      <c r="FK3969" s="24"/>
      <c r="FL3969" s="24"/>
      <c r="FM3969" s="24"/>
      <c r="FN3969" s="24"/>
      <c r="FO3969" s="24"/>
      <c r="FP3969" s="24"/>
      <c r="FQ3969" s="24"/>
      <c r="FR3969" s="24"/>
      <c r="FS3969" s="24"/>
      <c r="FT3969" s="24"/>
      <c r="FU3969" s="24"/>
      <c r="FV3969" s="24"/>
      <c r="FW3969" s="24"/>
      <c r="FX3969" s="24"/>
      <c r="FY3969" s="24"/>
      <c r="FZ3969" s="24"/>
      <c r="GA3969" s="24"/>
      <c r="GB3969" s="24"/>
      <c r="GC3969" s="24"/>
      <c r="GD3969" s="24"/>
      <c r="GE3969" s="24"/>
      <c r="GF3969" s="24"/>
      <c r="GG3969" s="24"/>
      <c r="GH3969" s="24"/>
      <c r="GI3969" s="24"/>
      <c r="GJ3969" s="24"/>
      <c r="GK3969" s="24"/>
      <c r="GL3969" s="24"/>
      <c r="GM3969" s="24"/>
      <c r="GN3969" s="24"/>
      <c r="GO3969" s="24"/>
      <c r="GP3969" s="24"/>
      <c r="GQ3969" s="24"/>
      <c r="GR3969" s="24"/>
      <c r="GS3969" s="24"/>
      <c r="GT3969" s="24"/>
      <c r="GU3969" s="24"/>
      <c r="GV3969" s="24"/>
      <c r="GW3969" s="24"/>
      <c r="GX3969" s="24"/>
      <c r="GY3969" s="24"/>
      <c r="GZ3969" s="24"/>
      <c r="HA3969" s="24"/>
      <c r="HB3969" s="24"/>
      <c r="HC3969" s="24"/>
      <c r="HD3969" s="24"/>
      <c r="HE3969" s="24"/>
      <c r="HF3969" s="24"/>
      <c r="HG3969" s="24"/>
      <c r="HH3969" s="24"/>
      <c r="HI3969" s="24"/>
      <c r="HJ3969" s="24"/>
      <c r="HK3969" s="24"/>
      <c r="HL3969" s="24"/>
      <c r="HM3969" s="24"/>
      <c r="HN3969" s="24"/>
      <c r="HO3969" s="24"/>
      <c r="HP3969" s="24"/>
      <c r="HQ3969" s="24"/>
      <c r="HR3969" s="24"/>
      <c r="HS3969" s="24"/>
      <c r="HT3969" s="24"/>
      <c r="HU3969" s="24"/>
      <c r="HV3969" s="24"/>
      <c r="HW3969" s="24"/>
      <c r="HX3969" s="24"/>
      <c r="HY3969" s="24"/>
    </row>
    <row r="3970" s="25" customFormat="1" customHeight="1" spans="1:233">
      <c r="A3970" s="41">
        <v>3966</v>
      </c>
      <c r="B3970" s="42" t="s">
        <v>51</v>
      </c>
      <c r="C3970" s="65"/>
      <c r="D3970" s="43" t="s">
        <v>7</v>
      </c>
      <c r="E3970" s="24"/>
      <c r="F3970" s="24"/>
      <c r="G3970" s="24"/>
      <c r="H3970" s="24"/>
      <c r="I3970" s="24"/>
      <c r="J3970" s="24"/>
      <c r="K3970" s="24"/>
      <c r="L3970" s="24"/>
      <c r="M3970" s="24"/>
      <c r="N3970" s="24"/>
      <c r="O3970" s="24"/>
      <c r="P3970" s="24"/>
      <c r="Q3970" s="24"/>
      <c r="R3970" s="24"/>
      <c r="S3970" s="24"/>
      <c r="T3970" s="24"/>
      <c r="U3970" s="24"/>
      <c r="V3970" s="24"/>
      <c r="W3970" s="24"/>
      <c r="X3970" s="24"/>
      <c r="Y3970" s="24"/>
      <c r="Z3970" s="24"/>
      <c r="AA3970" s="24"/>
      <c r="AB3970" s="24"/>
      <c r="AC3970" s="24"/>
      <c r="AD3970" s="24"/>
      <c r="AE3970" s="24"/>
      <c r="AF3970" s="24"/>
      <c r="AG3970" s="24"/>
      <c r="AH3970" s="24"/>
      <c r="AI3970" s="24"/>
      <c r="AJ3970" s="24"/>
      <c r="AK3970" s="24"/>
      <c r="AL3970" s="24"/>
      <c r="AM3970" s="24"/>
      <c r="AN3970" s="24"/>
      <c r="AO3970" s="24"/>
      <c r="AP3970" s="24"/>
      <c r="AQ3970" s="24"/>
      <c r="AR3970" s="24"/>
      <c r="AS3970" s="24"/>
      <c r="AT3970" s="24"/>
      <c r="AU3970" s="24"/>
      <c r="AV3970" s="24"/>
      <c r="AW3970" s="24"/>
      <c r="AX3970" s="24"/>
      <c r="AY3970" s="24"/>
      <c r="AZ3970" s="24"/>
      <c r="BA3970" s="24"/>
      <c r="BB3970" s="24"/>
      <c r="BC3970" s="24"/>
      <c r="BD3970" s="24"/>
      <c r="BE3970" s="24"/>
      <c r="BF3970" s="24"/>
      <c r="BG3970" s="24"/>
      <c r="BH3970" s="24"/>
      <c r="BI3970" s="24"/>
      <c r="BJ3970" s="24"/>
      <c r="BK3970" s="24"/>
      <c r="BL3970" s="24"/>
      <c r="BM3970" s="24"/>
      <c r="BN3970" s="24"/>
      <c r="BO3970" s="24"/>
      <c r="BP3970" s="24"/>
      <c r="BQ3970" s="24"/>
      <c r="BR3970" s="24"/>
      <c r="BS3970" s="24"/>
      <c r="BT3970" s="24"/>
      <c r="BU3970" s="24"/>
      <c r="BV3970" s="24"/>
      <c r="BW3970" s="24"/>
      <c r="BX3970" s="24"/>
      <c r="BY3970" s="24"/>
      <c r="BZ3970" s="24"/>
      <c r="CA3970" s="24"/>
      <c r="CB3970" s="24"/>
      <c r="CC3970" s="24"/>
      <c r="CD3970" s="24"/>
      <c r="CE3970" s="24"/>
      <c r="CF3970" s="24"/>
      <c r="CG3970" s="24"/>
      <c r="CH3970" s="24"/>
      <c r="CI3970" s="24"/>
      <c r="CJ3970" s="24"/>
      <c r="CK3970" s="24"/>
      <c r="CL3970" s="24"/>
      <c r="CM3970" s="24"/>
      <c r="CN3970" s="24"/>
      <c r="CO3970" s="24"/>
      <c r="CP3970" s="24"/>
      <c r="CQ3970" s="24"/>
      <c r="CR3970" s="24"/>
      <c r="CS3970" s="24"/>
      <c r="CT3970" s="24"/>
      <c r="CU3970" s="24"/>
      <c r="CV3970" s="24"/>
      <c r="CW3970" s="24"/>
      <c r="CX3970" s="24"/>
      <c r="CY3970" s="24"/>
      <c r="CZ3970" s="24"/>
      <c r="DA3970" s="24"/>
      <c r="DB3970" s="24"/>
      <c r="DC3970" s="24"/>
      <c r="DD3970" s="24"/>
      <c r="DE3970" s="24"/>
      <c r="DF3970" s="24"/>
      <c r="DG3970" s="24"/>
      <c r="DH3970" s="24"/>
      <c r="DI3970" s="24"/>
      <c r="DJ3970" s="24"/>
      <c r="DK3970" s="24"/>
      <c r="DL3970" s="24"/>
      <c r="DM3970" s="24"/>
      <c r="DN3970" s="24"/>
      <c r="DO3970" s="24"/>
      <c r="DP3970" s="24"/>
      <c r="DQ3970" s="24"/>
      <c r="DR3970" s="24"/>
      <c r="DS3970" s="24"/>
      <c r="DT3970" s="24"/>
      <c r="DU3970" s="24"/>
      <c r="DV3970" s="24"/>
      <c r="DW3970" s="24"/>
      <c r="DX3970" s="24"/>
      <c r="DY3970" s="24"/>
      <c r="DZ3970" s="24"/>
      <c r="EA3970" s="24"/>
      <c r="EB3970" s="24"/>
      <c r="EC3970" s="24"/>
      <c r="ED3970" s="24"/>
      <c r="EE3970" s="24"/>
      <c r="EF3970" s="24"/>
      <c r="EG3970" s="24"/>
      <c r="EH3970" s="24"/>
      <c r="EI3970" s="24"/>
      <c r="EJ3970" s="24"/>
      <c r="EK3970" s="24"/>
      <c r="EL3970" s="24"/>
      <c r="EM3970" s="24"/>
      <c r="EN3970" s="24"/>
      <c r="EO3970" s="24"/>
      <c r="EP3970" s="24"/>
      <c r="EQ3970" s="24"/>
      <c r="ER3970" s="24"/>
      <c r="ES3970" s="24"/>
      <c r="ET3970" s="24"/>
      <c r="EU3970" s="24"/>
      <c r="EV3970" s="24"/>
      <c r="EW3970" s="24"/>
      <c r="EX3970" s="24"/>
      <c r="EY3970" s="24"/>
      <c r="EZ3970" s="24"/>
      <c r="FA3970" s="24"/>
      <c r="FB3970" s="24"/>
      <c r="FC3970" s="24"/>
      <c r="FD3970" s="24"/>
      <c r="FE3970" s="24"/>
      <c r="FF3970" s="24"/>
      <c r="FG3970" s="24"/>
      <c r="FH3970" s="24"/>
      <c r="FI3970" s="24"/>
      <c r="FJ3970" s="24"/>
      <c r="FK3970" s="24"/>
      <c r="FL3970" s="24"/>
      <c r="FM3970" s="24"/>
      <c r="FN3970" s="24"/>
      <c r="FO3970" s="24"/>
      <c r="FP3970" s="24"/>
      <c r="FQ3970" s="24"/>
      <c r="FR3970" s="24"/>
      <c r="FS3970" s="24"/>
      <c r="FT3970" s="24"/>
      <c r="FU3970" s="24"/>
      <c r="FV3970" s="24"/>
      <c r="FW3970" s="24"/>
      <c r="FX3970" s="24"/>
      <c r="FY3970" s="24"/>
      <c r="FZ3970" s="24"/>
      <c r="GA3970" s="24"/>
      <c r="GB3970" s="24"/>
      <c r="GC3970" s="24"/>
      <c r="GD3970" s="24"/>
      <c r="GE3970" s="24"/>
      <c r="GF3970" s="24"/>
      <c r="GG3970" s="24"/>
      <c r="GH3970" s="24"/>
      <c r="GI3970" s="24"/>
      <c r="GJ3970" s="24"/>
      <c r="GK3970" s="24"/>
      <c r="GL3970" s="24"/>
      <c r="GM3970" s="24"/>
      <c r="GN3970" s="24"/>
      <c r="GO3970" s="24"/>
      <c r="GP3970" s="24"/>
      <c r="GQ3970" s="24"/>
      <c r="GR3970" s="24"/>
      <c r="GS3970" s="24"/>
      <c r="GT3970" s="24"/>
      <c r="GU3970" s="24"/>
      <c r="GV3970" s="24"/>
      <c r="GW3970" s="24"/>
      <c r="GX3970" s="24"/>
      <c r="GY3970" s="24"/>
      <c r="GZ3970" s="24"/>
      <c r="HA3970" s="24"/>
      <c r="HB3970" s="24"/>
      <c r="HC3970" s="24"/>
      <c r="HD3970" s="24"/>
      <c r="HE3970" s="24"/>
      <c r="HF3970" s="24"/>
      <c r="HG3970" s="24"/>
      <c r="HH3970" s="24"/>
      <c r="HI3970" s="24"/>
      <c r="HJ3970" s="24"/>
      <c r="HK3970" s="24"/>
      <c r="HL3970" s="24"/>
      <c r="HM3970" s="24"/>
      <c r="HN3970" s="24"/>
      <c r="HO3970" s="24"/>
      <c r="HP3970" s="24"/>
      <c r="HQ3970" s="24"/>
      <c r="HR3970" s="24"/>
      <c r="HS3970" s="24"/>
      <c r="HT3970" s="24"/>
      <c r="HU3970" s="24"/>
      <c r="HV3970" s="24"/>
      <c r="HW3970" s="24"/>
      <c r="HX3970" s="24"/>
      <c r="HY3970" s="24"/>
    </row>
    <row r="3971" s="25" customFormat="1" customHeight="1" spans="1:233">
      <c r="A3971" s="41">
        <v>3967</v>
      </c>
      <c r="B3971" s="42" t="s">
        <v>51</v>
      </c>
      <c r="C3971" s="44">
        <v>1</v>
      </c>
      <c r="D3971" s="43" t="s">
        <v>7</v>
      </c>
      <c r="E3971" s="24"/>
      <c r="F3971" s="24"/>
      <c r="G3971" s="24"/>
      <c r="H3971" s="24"/>
      <c r="I3971" s="24"/>
      <c r="J3971" s="24"/>
      <c r="K3971" s="24"/>
      <c r="L3971" s="24"/>
      <c r="M3971" s="24"/>
      <c r="N3971" s="24"/>
      <c r="O3971" s="24"/>
      <c r="P3971" s="24"/>
      <c r="Q3971" s="24"/>
      <c r="R3971" s="24"/>
      <c r="S3971" s="24"/>
      <c r="T3971" s="24"/>
      <c r="U3971" s="24"/>
      <c r="V3971" s="24"/>
      <c r="W3971" s="24"/>
      <c r="X3971" s="24"/>
      <c r="Y3971" s="24"/>
      <c r="Z3971" s="24"/>
      <c r="AA3971" s="24"/>
      <c r="AB3971" s="24"/>
      <c r="AC3971" s="24"/>
      <c r="AD3971" s="24"/>
      <c r="AE3971" s="24"/>
      <c r="AF3971" s="24"/>
      <c r="AG3971" s="24"/>
      <c r="AH3971" s="24"/>
      <c r="AI3971" s="24"/>
      <c r="AJ3971" s="24"/>
      <c r="AK3971" s="24"/>
      <c r="AL3971" s="24"/>
      <c r="AM3971" s="24"/>
      <c r="AN3971" s="24"/>
      <c r="AO3971" s="24"/>
      <c r="AP3971" s="24"/>
      <c r="AQ3971" s="24"/>
      <c r="AR3971" s="24"/>
      <c r="AS3971" s="24"/>
      <c r="AT3971" s="24"/>
      <c r="AU3971" s="24"/>
      <c r="AV3971" s="24"/>
      <c r="AW3971" s="24"/>
      <c r="AX3971" s="24"/>
      <c r="AY3971" s="24"/>
      <c r="AZ3971" s="24"/>
      <c r="BA3971" s="24"/>
      <c r="BB3971" s="24"/>
      <c r="BC3971" s="24"/>
      <c r="BD3971" s="24"/>
      <c r="BE3971" s="24"/>
      <c r="BF3971" s="24"/>
      <c r="BG3971" s="24"/>
      <c r="BH3971" s="24"/>
      <c r="BI3971" s="24"/>
      <c r="BJ3971" s="24"/>
      <c r="BK3971" s="24"/>
      <c r="BL3971" s="24"/>
      <c r="BM3971" s="24"/>
      <c r="BN3971" s="24"/>
      <c r="BO3971" s="24"/>
      <c r="BP3971" s="24"/>
      <c r="BQ3971" s="24"/>
      <c r="BR3971" s="24"/>
      <c r="BS3971" s="24"/>
      <c r="BT3971" s="24"/>
      <c r="BU3971" s="24"/>
      <c r="BV3971" s="24"/>
      <c r="BW3971" s="24"/>
      <c r="BX3971" s="24"/>
      <c r="BY3971" s="24"/>
      <c r="BZ3971" s="24"/>
      <c r="CA3971" s="24"/>
      <c r="CB3971" s="24"/>
      <c r="CC3971" s="24"/>
      <c r="CD3971" s="24"/>
      <c r="CE3971" s="24"/>
      <c r="CF3971" s="24"/>
      <c r="CG3971" s="24"/>
      <c r="CH3971" s="24"/>
      <c r="CI3971" s="24"/>
      <c r="CJ3971" s="24"/>
      <c r="CK3971" s="24"/>
      <c r="CL3971" s="24"/>
      <c r="CM3971" s="24"/>
      <c r="CN3971" s="24"/>
      <c r="CO3971" s="24"/>
      <c r="CP3971" s="24"/>
      <c r="CQ3971" s="24"/>
      <c r="CR3971" s="24"/>
      <c r="CS3971" s="24"/>
      <c r="CT3971" s="24"/>
      <c r="CU3971" s="24"/>
      <c r="CV3971" s="24"/>
      <c r="CW3971" s="24"/>
      <c r="CX3971" s="24"/>
      <c r="CY3971" s="24"/>
      <c r="CZ3971" s="24"/>
      <c r="DA3971" s="24"/>
      <c r="DB3971" s="24"/>
      <c r="DC3971" s="24"/>
      <c r="DD3971" s="24"/>
      <c r="DE3971" s="24"/>
      <c r="DF3971" s="24"/>
      <c r="DG3971" s="24"/>
      <c r="DH3971" s="24"/>
      <c r="DI3971" s="24"/>
      <c r="DJ3971" s="24"/>
      <c r="DK3971" s="24"/>
      <c r="DL3971" s="24"/>
      <c r="DM3971" s="24"/>
      <c r="DN3971" s="24"/>
      <c r="DO3971" s="24"/>
      <c r="DP3971" s="24"/>
      <c r="DQ3971" s="24"/>
      <c r="DR3971" s="24"/>
      <c r="DS3971" s="24"/>
      <c r="DT3971" s="24"/>
      <c r="DU3971" s="24"/>
      <c r="DV3971" s="24"/>
      <c r="DW3971" s="24"/>
      <c r="DX3971" s="24"/>
      <c r="DY3971" s="24"/>
      <c r="DZ3971" s="24"/>
      <c r="EA3971" s="24"/>
      <c r="EB3971" s="24"/>
      <c r="EC3971" s="24"/>
      <c r="ED3971" s="24"/>
      <c r="EE3971" s="24"/>
      <c r="EF3971" s="24"/>
      <c r="EG3971" s="24"/>
      <c r="EH3971" s="24"/>
      <c r="EI3971" s="24"/>
      <c r="EJ3971" s="24"/>
      <c r="EK3971" s="24"/>
      <c r="EL3971" s="24"/>
      <c r="EM3971" s="24"/>
      <c r="EN3971" s="24"/>
      <c r="EO3971" s="24"/>
      <c r="EP3971" s="24"/>
      <c r="EQ3971" s="24"/>
      <c r="ER3971" s="24"/>
      <c r="ES3971" s="24"/>
      <c r="ET3971" s="24"/>
      <c r="EU3971" s="24"/>
      <c r="EV3971" s="24"/>
      <c r="EW3971" s="24"/>
      <c r="EX3971" s="24"/>
      <c r="EY3971" s="24"/>
      <c r="EZ3971" s="24"/>
      <c r="FA3971" s="24"/>
      <c r="FB3971" s="24"/>
      <c r="FC3971" s="24"/>
      <c r="FD3971" s="24"/>
      <c r="FE3971" s="24"/>
      <c r="FF3971" s="24"/>
      <c r="FG3971" s="24"/>
      <c r="FH3971" s="24"/>
      <c r="FI3971" s="24"/>
      <c r="FJ3971" s="24"/>
      <c r="FK3971" s="24"/>
      <c r="FL3971" s="24"/>
      <c r="FM3971" s="24"/>
      <c r="FN3971" s="24"/>
      <c r="FO3971" s="24"/>
      <c r="FP3971" s="24"/>
      <c r="FQ3971" s="24"/>
      <c r="FR3971" s="24"/>
      <c r="FS3971" s="24"/>
      <c r="FT3971" s="24"/>
      <c r="FU3971" s="24"/>
      <c r="FV3971" s="24"/>
      <c r="FW3971" s="24"/>
      <c r="FX3971" s="24"/>
      <c r="FY3971" s="24"/>
      <c r="FZ3971" s="24"/>
      <c r="GA3971" s="24"/>
      <c r="GB3971" s="24"/>
      <c r="GC3971" s="24"/>
      <c r="GD3971" s="24"/>
      <c r="GE3971" s="24"/>
      <c r="GF3971" s="24"/>
      <c r="GG3971" s="24"/>
      <c r="GH3971" s="24"/>
      <c r="GI3971" s="24"/>
      <c r="GJ3971" s="24"/>
      <c r="GK3971" s="24"/>
      <c r="GL3971" s="24"/>
      <c r="GM3971" s="24"/>
      <c r="GN3971" s="24"/>
      <c r="GO3971" s="24"/>
      <c r="GP3971" s="24"/>
      <c r="GQ3971" s="24"/>
      <c r="GR3971" s="24"/>
      <c r="GS3971" s="24"/>
      <c r="GT3971" s="24"/>
      <c r="GU3971" s="24"/>
      <c r="GV3971" s="24"/>
      <c r="GW3971" s="24"/>
      <c r="GX3971" s="24"/>
      <c r="GY3971" s="24"/>
      <c r="GZ3971" s="24"/>
      <c r="HA3971" s="24"/>
      <c r="HB3971" s="24"/>
      <c r="HC3971" s="24"/>
      <c r="HD3971" s="24"/>
      <c r="HE3971" s="24"/>
      <c r="HF3971" s="24"/>
      <c r="HG3971" s="24"/>
      <c r="HH3971" s="24"/>
      <c r="HI3971" s="24"/>
      <c r="HJ3971" s="24"/>
      <c r="HK3971" s="24"/>
      <c r="HL3971" s="24"/>
      <c r="HM3971" s="24"/>
      <c r="HN3971" s="24"/>
      <c r="HO3971" s="24"/>
      <c r="HP3971" s="24"/>
      <c r="HQ3971" s="24"/>
      <c r="HR3971" s="24"/>
      <c r="HS3971" s="24"/>
      <c r="HT3971" s="24"/>
      <c r="HU3971" s="24"/>
      <c r="HV3971" s="24"/>
      <c r="HW3971" s="24"/>
      <c r="HX3971" s="24"/>
      <c r="HY3971" s="24"/>
    </row>
    <row r="3972" s="25" customFormat="1" customHeight="1" spans="1:233">
      <c r="A3972" s="41">
        <v>3968</v>
      </c>
      <c r="B3972" s="42" t="s">
        <v>51</v>
      </c>
      <c r="C3972" s="65"/>
      <c r="D3972" s="43" t="s">
        <v>7</v>
      </c>
      <c r="E3972" s="24"/>
      <c r="F3972" s="24"/>
      <c r="G3972" s="24"/>
      <c r="H3972" s="24"/>
      <c r="I3972" s="24"/>
      <c r="J3972" s="24"/>
      <c r="K3972" s="24"/>
      <c r="L3972" s="24"/>
      <c r="M3972" s="24"/>
      <c r="N3972" s="24"/>
      <c r="O3972" s="24"/>
      <c r="P3972" s="24"/>
      <c r="Q3972" s="24"/>
      <c r="R3972" s="24"/>
      <c r="S3972" s="24"/>
      <c r="T3972" s="24"/>
      <c r="U3972" s="24"/>
      <c r="V3972" s="24"/>
      <c r="W3972" s="24"/>
      <c r="X3972" s="24"/>
      <c r="Y3972" s="24"/>
      <c r="Z3972" s="24"/>
      <c r="AA3972" s="24"/>
      <c r="AB3972" s="24"/>
      <c r="AC3972" s="24"/>
      <c r="AD3972" s="24"/>
      <c r="AE3972" s="24"/>
      <c r="AF3972" s="24"/>
      <c r="AG3972" s="24"/>
      <c r="AH3972" s="24"/>
      <c r="AI3972" s="24"/>
      <c r="AJ3972" s="24"/>
      <c r="AK3972" s="24"/>
      <c r="AL3972" s="24"/>
      <c r="AM3972" s="24"/>
      <c r="AN3972" s="24"/>
      <c r="AO3972" s="24"/>
      <c r="AP3972" s="24"/>
      <c r="AQ3972" s="24"/>
      <c r="AR3972" s="24"/>
      <c r="AS3972" s="24"/>
      <c r="AT3972" s="24"/>
      <c r="AU3972" s="24"/>
      <c r="AV3972" s="24"/>
      <c r="AW3972" s="24"/>
      <c r="AX3972" s="24"/>
      <c r="AY3972" s="24"/>
      <c r="AZ3972" s="24"/>
      <c r="BA3972" s="24"/>
      <c r="BB3972" s="24"/>
      <c r="BC3972" s="24"/>
      <c r="BD3972" s="24"/>
      <c r="BE3972" s="24"/>
      <c r="BF3972" s="24"/>
      <c r="BG3972" s="24"/>
      <c r="BH3972" s="24"/>
      <c r="BI3972" s="24"/>
      <c r="BJ3972" s="24"/>
      <c r="BK3972" s="24"/>
      <c r="BL3972" s="24"/>
      <c r="BM3972" s="24"/>
      <c r="BN3972" s="24"/>
      <c r="BO3972" s="24"/>
      <c r="BP3972" s="24"/>
      <c r="BQ3972" s="24"/>
      <c r="BR3972" s="24"/>
      <c r="BS3972" s="24"/>
      <c r="BT3972" s="24"/>
      <c r="BU3972" s="24"/>
      <c r="BV3972" s="24"/>
      <c r="BW3972" s="24"/>
      <c r="BX3972" s="24"/>
      <c r="BY3972" s="24"/>
      <c r="BZ3972" s="24"/>
      <c r="CA3972" s="24"/>
      <c r="CB3972" s="24"/>
      <c r="CC3972" s="24"/>
      <c r="CD3972" s="24"/>
      <c r="CE3972" s="24"/>
      <c r="CF3972" s="24"/>
      <c r="CG3972" s="24"/>
      <c r="CH3972" s="24"/>
      <c r="CI3972" s="24"/>
      <c r="CJ3972" s="24"/>
      <c r="CK3972" s="24"/>
      <c r="CL3972" s="24"/>
      <c r="CM3972" s="24"/>
      <c r="CN3972" s="24"/>
      <c r="CO3972" s="24"/>
      <c r="CP3972" s="24"/>
      <c r="CQ3972" s="24"/>
      <c r="CR3972" s="24"/>
      <c r="CS3972" s="24"/>
      <c r="CT3972" s="24"/>
      <c r="CU3972" s="24"/>
      <c r="CV3972" s="24"/>
      <c r="CW3972" s="24"/>
      <c r="CX3972" s="24"/>
      <c r="CY3972" s="24"/>
      <c r="CZ3972" s="24"/>
      <c r="DA3972" s="24"/>
      <c r="DB3972" s="24"/>
      <c r="DC3972" s="24"/>
      <c r="DD3972" s="24"/>
      <c r="DE3972" s="24"/>
      <c r="DF3972" s="24"/>
      <c r="DG3972" s="24"/>
      <c r="DH3972" s="24"/>
      <c r="DI3972" s="24"/>
      <c r="DJ3972" s="24"/>
      <c r="DK3972" s="24"/>
      <c r="DL3972" s="24"/>
      <c r="DM3972" s="24"/>
      <c r="DN3972" s="24"/>
      <c r="DO3972" s="24"/>
      <c r="DP3972" s="24"/>
      <c r="DQ3972" s="24"/>
      <c r="DR3972" s="24"/>
      <c r="DS3972" s="24"/>
      <c r="DT3972" s="24"/>
      <c r="DU3972" s="24"/>
      <c r="DV3972" s="24"/>
      <c r="DW3972" s="24"/>
      <c r="DX3972" s="24"/>
      <c r="DY3972" s="24"/>
      <c r="DZ3972" s="24"/>
      <c r="EA3972" s="24"/>
      <c r="EB3972" s="24"/>
      <c r="EC3972" s="24"/>
      <c r="ED3972" s="24"/>
      <c r="EE3972" s="24"/>
      <c r="EF3972" s="24"/>
      <c r="EG3972" s="24"/>
      <c r="EH3972" s="24"/>
      <c r="EI3972" s="24"/>
      <c r="EJ3972" s="24"/>
      <c r="EK3972" s="24"/>
      <c r="EL3972" s="24"/>
      <c r="EM3972" s="24"/>
      <c r="EN3972" s="24"/>
      <c r="EO3972" s="24"/>
      <c r="EP3972" s="24"/>
      <c r="EQ3972" s="24"/>
      <c r="ER3972" s="24"/>
      <c r="ES3972" s="24"/>
      <c r="ET3972" s="24"/>
      <c r="EU3972" s="24"/>
      <c r="EV3972" s="24"/>
      <c r="EW3972" s="24"/>
      <c r="EX3972" s="24"/>
      <c r="EY3972" s="24"/>
      <c r="EZ3972" s="24"/>
      <c r="FA3972" s="24"/>
      <c r="FB3972" s="24"/>
      <c r="FC3972" s="24"/>
      <c r="FD3972" s="24"/>
      <c r="FE3972" s="24"/>
      <c r="FF3972" s="24"/>
      <c r="FG3972" s="24"/>
      <c r="FH3972" s="24"/>
      <c r="FI3972" s="24"/>
      <c r="FJ3972" s="24"/>
      <c r="FK3972" s="24"/>
      <c r="FL3972" s="24"/>
      <c r="FM3972" s="24"/>
      <c r="FN3972" s="24"/>
      <c r="FO3972" s="24"/>
      <c r="FP3972" s="24"/>
      <c r="FQ3972" s="24"/>
      <c r="FR3972" s="24"/>
      <c r="FS3972" s="24"/>
      <c r="FT3972" s="24"/>
      <c r="FU3972" s="24"/>
      <c r="FV3972" s="24"/>
      <c r="FW3972" s="24"/>
      <c r="FX3972" s="24"/>
      <c r="FY3972" s="24"/>
      <c r="FZ3972" s="24"/>
      <c r="GA3972" s="24"/>
      <c r="GB3972" s="24"/>
      <c r="GC3972" s="24"/>
      <c r="GD3972" s="24"/>
      <c r="GE3972" s="24"/>
      <c r="GF3972" s="24"/>
      <c r="GG3972" s="24"/>
      <c r="GH3972" s="24"/>
      <c r="GI3972" s="24"/>
      <c r="GJ3972" s="24"/>
      <c r="GK3972" s="24"/>
      <c r="GL3972" s="24"/>
      <c r="GM3972" s="24"/>
      <c r="GN3972" s="24"/>
      <c r="GO3972" s="24"/>
      <c r="GP3972" s="24"/>
      <c r="GQ3972" s="24"/>
      <c r="GR3972" s="24"/>
      <c r="GS3972" s="24"/>
      <c r="GT3972" s="24"/>
      <c r="GU3972" s="24"/>
      <c r="GV3972" s="24"/>
      <c r="GW3972" s="24"/>
      <c r="GX3972" s="24"/>
      <c r="GY3972" s="24"/>
      <c r="GZ3972" s="24"/>
      <c r="HA3972" s="24"/>
      <c r="HB3972" s="24"/>
      <c r="HC3972" s="24"/>
      <c r="HD3972" s="24"/>
      <c r="HE3972" s="24"/>
      <c r="HF3972" s="24"/>
      <c r="HG3972" s="24"/>
      <c r="HH3972" s="24"/>
      <c r="HI3972" s="24"/>
      <c r="HJ3972" s="24"/>
      <c r="HK3972" s="24"/>
      <c r="HL3972" s="24"/>
      <c r="HM3972" s="24"/>
      <c r="HN3972" s="24"/>
      <c r="HO3972" s="24"/>
      <c r="HP3972" s="24"/>
      <c r="HQ3972" s="24"/>
      <c r="HR3972" s="24"/>
      <c r="HS3972" s="24"/>
      <c r="HT3972" s="24"/>
      <c r="HU3972" s="24"/>
      <c r="HV3972" s="24"/>
      <c r="HW3972" s="24"/>
      <c r="HX3972" s="24"/>
      <c r="HY3972" s="24"/>
    </row>
    <row r="3973" s="25" customFormat="1" customHeight="1" spans="1:233">
      <c r="A3973" s="41">
        <v>3969</v>
      </c>
      <c r="B3973" s="42" t="s">
        <v>51</v>
      </c>
      <c r="C3973" s="44">
        <v>1</v>
      </c>
      <c r="D3973" s="43" t="s">
        <v>7</v>
      </c>
      <c r="E3973" s="24"/>
      <c r="F3973" s="24"/>
      <c r="G3973" s="24"/>
      <c r="H3973" s="24"/>
      <c r="I3973" s="24"/>
      <c r="J3973" s="24"/>
      <c r="K3973" s="24"/>
      <c r="L3973" s="24"/>
      <c r="M3973" s="24"/>
      <c r="N3973" s="24"/>
      <c r="O3973" s="24"/>
      <c r="P3973" s="24"/>
      <c r="Q3973" s="24"/>
      <c r="R3973" s="24"/>
      <c r="S3973" s="24"/>
      <c r="T3973" s="24"/>
      <c r="U3973" s="24"/>
      <c r="V3973" s="24"/>
      <c r="W3973" s="24"/>
      <c r="X3973" s="24"/>
      <c r="Y3973" s="24"/>
      <c r="Z3973" s="24"/>
      <c r="AA3973" s="24"/>
      <c r="AB3973" s="24"/>
      <c r="AC3973" s="24"/>
      <c r="AD3973" s="24"/>
      <c r="AE3973" s="24"/>
      <c r="AF3973" s="24"/>
      <c r="AG3973" s="24"/>
      <c r="AH3973" s="24"/>
      <c r="AI3973" s="24"/>
      <c r="AJ3973" s="24"/>
      <c r="AK3973" s="24"/>
      <c r="AL3973" s="24"/>
      <c r="AM3973" s="24"/>
      <c r="AN3973" s="24"/>
      <c r="AO3973" s="24"/>
      <c r="AP3973" s="24"/>
      <c r="AQ3973" s="24"/>
      <c r="AR3973" s="24"/>
      <c r="AS3973" s="24"/>
      <c r="AT3973" s="24"/>
      <c r="AU3973" s="24"/>
      <c r="AV3973" s="24"/>
      <c r="AW3973" s="24"/>
      <c r="AX3973" s="24"/>
      <c r="AY3973" s="24"/>
      <c r="AZ3973" s="24"/>
      <c r="BA3973" s="24"/>
      <c r="BB3973" s="24"/>
      <c r="BC3973" s="24"/>
      <c r="BD3973" s="24"/>
      <c r="BE3973" s="24"/>
      <c r="BF3973" s="24"/>
      <c r="BG3973" s="24"/>
      <c r="BH3973" s="24"/>
      <c r="BI3973" s="24"/>
      <c r="BJ3973" s="24"/>
      <c r="BK3973" s="24"/>
      <c r="BL3973" s="24"/>
      <c r="BM3973" s="24"/>
      <c r="BN3973" s="24"/>
      <c r="BO3973" s="24"/>
      <c r="BP3973" s="24"/>
      <c r="BQ3973" s="24"/>
      <c r="BR3973" s="24"/>
      <c r="BS3973" s="24"/>
      <c r="BT3973" s="24"/>
      <c r="BU3973" s="24"/>
      <c r="BV3973" s="24"/>
      <c r="BW3973" s="24"/>
      <c r="BX3973" s="24"/>
      <c r="BY3973" s="24"/>
      <c r="BZ3973" s="24"/>
      <c r="CA3973" s="24"/>
      <c r="CB3973" s="24"/>
      <c r="CC3973" s="24"/>
      <c r="CD3973" s="24"/>
      <c r="CE3973" s="24"/>
      <c r="CF3973" s="24"/>
      <c r="CG3973" s="24"/>
      <c r="CH3973" s="24"/>
      <c r="CI3973" s="24"/>
      <c r="CJ3973" s="24"/>
      <c r="CK3973" s="24"/>
      <c r="CL3973" s="24"/>
      <c r="CM3973" s="24"/>
      <c r="CN3973" s="24"/>
      <c r="CO3973" s="24"/>
      <c r="CP3973" s="24"/>
      <c r="CQ3973" s="24"/>
      <c r="CR3973" s="24"/>
      <c r="CS3973" s="24"/>
      <c r="CT3973" s="24"/>
      <c r="CU3973" s="24"/>
      <c r="CV3973" s="24"/>
      <c r="CW3973" s="24"/>
      <c r="CX3973" s="24"/>
      <c r="CY3973" s="24"/>
      <c r="CZ3973" s="24"/>
      <c r="DA3973" s="24"/>
      <c r="DB3973" s="24"/>
      <c r="DC3973" s="24"/>
      <c r="DD3973" s="24"/>
      <c r="DE3973" s="24"/>
      <c r="DF3973" s="24"/>
      <c r="DG3973" s="24"/>
      <c r="DH3973" s="24"/>
      <c r="DI3973" s="24"/>
      <c r="DJ3973" s="24"/>
      <c r="DK3973" s="24"/>
      <c r="DL3973" s="24"/>
      <c r="DM3973" s="24"/>
      <c r="DN3973" s="24"/>
      <c r="DO3973" s="24"/>
      <c r="DP3973" s="24"/>
      <c r="DQ3973" s="24"/>
      <c r="DR3973" s="24"/>
      <c r="DS3973" s="24"/>
      <c r="DT3973" s="24"/>
      <c r="DU3973" s="24"/>
      <c r="DV3973" s="24"/>
      <c r="DW3973" s="24"/>
      <c r="DX3973" s="24"/>
      <c r="DY3973" s="24"/>
      <c r="DZ3973" s="24"/>
      <c r="EA3973" s="24"/>
      <c r="EB3973" s="24"/>
      <c r="EC3973" s="24"/>
      <c r="ED3973" s="24"/>
      <c r="EE3973" s="24"/>
      <c r="EF3973" s="24"/>
      <c r="EG3973" s="24"/>
      <c r="EH3973" s="24"/>
      <c r="EI3973" s="24"/>
      <c r="EJ3973" s="24"/>
      <c r="EK3973" s="24"/>
      <c r="EL3973" s="24"/>
      <c r="EM3973" s="24"/>
      <c r="EN3973" s="24"/>
      <c r="EO3973" s="24"/>
      <c r="EP3973" s="24"/>
      <c r="EQ3973" s="24"/>
      <c r="ER3973" s="24"/>
      <c r="ES3973" s="24"/>
      <c r="ET3973" s="24"/>
      <c r="EU3973" s="24"/>
      <c r="EV3973" s="24"/>
      <c r="EW3973" s="24"/>
      <c r="EX3973" s="24"/>
      <c r="EY3973" s="24"/>
      <c r="EZ3973" s="24"/>
      <c r="FA3973" s="24"/>
      <c r="FB3973" s="24"/>
      <c r="FC3973" s="24"/>
      <c r="FD3973" s="24"/>
      <c r="FE3973" s="24"/>
      <c r="FF3973" s="24"/>
      <c r="FG3973" s="24"/>
      <c r="FH3973" s="24"/>
      <c r="FI3973" s="24"/>
      <c r="FJ3973" s="24"/>
      <c r="FK3973" s="24"/>
      <c r="FL3973" s="24"/>
      <c r="FM3973" s="24"/>
      <c r="FN3973" s="24"/>
      <c r="FO3973" s="24"/>
      <c r="FP3973" s="24"/>
      <c r="FQ3973" s="24"/>
      <c r="FR3973" s="24"/>
      <c r="FS3973" s="24"/>
      <c r="FT3973" s="24"/>
      <c r="FU3973" s="24"/>
      <c r="FV3973" s="24"/>
      <c r="FW3973" s="24"/>
      <c r="FX3973" s="24"/>
      <c r="FY3973" s="24"/>
      <c r="FZ3973" s="24"/>
      <c r="GA3973" s="24"/>
      <c r="GB3973" s="24"/>
      <c r="GC3973" s="24"/>
      <c r="GD3973" s="24"/>
      <c r="GE3973" s="24"/>
      <c r="GF3973" s="24"/>
      <c r="GG3973" s="24"/>
      <c r="GH3973" s="24"/>
      <c r="GI3973" s="24"/>
      <c r="GJ3973" s="24"/>
      <c r="GK3973" s="24"/>
      <c r="GL3973" s="24"/>
      <c r="GM3973" s="24"/>
      <c r="GN3973" s="24"/>
      <c r="GO3973" s="24"/>
      <c r="GP3973" s="24"/>
      <c r="GQ3973" s="24"/>
      <c r="GR3973" s="24"/>
      <c r="GS3973" s="24"/>
      <c r="GT3973" s="24"/>
      <c r="GU3973" s="24"/>
      <c r="GV3973" s="24"/>
      <c r="GW3973" s="24"/>
      <c r="GX3973" s="24"/>
      <c r="GY3973" s="24"/>
      <c r="GZ3973" s="24"/>
      <c r="HA3973" s="24"/>
      <c r="HB3973" s="24"/>
      <c r="HC3973" s="24"/>
      <c r="HD3973" s="24"/>
      <c r="HE3973" s="24"/>
      <c r="HF3973" s="24"/>
      <c r="HG3973" s="24"/>
      <c r="HH3973" s="24"/>
      <c r="HI3973" s="24"/>
      <c r="HJ3973" s="24"/>
      <c r="HK3973" s="24"/>
      <c r="HL3973" s="24"/>
      <c r="HM3973" s="24"/>
      <c r="HN3973" s="24"/>
      <c r="HO3973" s="24"/>
      <c r="HP3973" s="24"/>
      <c r="HQ3973" s="24"/>
      <c r="HR3973" s="24"/>
      <c r="HS3973" s="24"/>
      <c r="HT3973" s="24"/>
      <c r="HU3973" s="24"/>
      <c r="HV3973" s="24"/>
      <c r="HW3973" s="24"/>
      <c r="HX3973" s="24"/>
      <c r="HY3973" s="24"/>
    </row>
    <row r="3974" s="25" customFormat="1" customHeight="1" spans="1:233">
      <c r="A3974" s="41">
        <v>3970</v>
      </c>
      <c r="B3974" s="42" t="s">
        <v>51</v>
      </c>
      <c r="C3974" s="65"/>
      <c r="D3974" s="43" t="s">
        <v>7</v>
      </c>
      <c r="E3974" s="24"/>
      <c r="F3974" s="24"/>
      <c r="G3974" s="24"/>
      <c r="H3974" s="24"/>
      <c r="I3974" s="24"/>
      <c r="J3974" s="24"/>
      <c r="K3974" s="24"/>
      <c r="L3974" s="24"/>
      <c r="M3974" s="24"/>
      <c r="N3974" s="24"/>
      <c r="O3974" s="24"/>
      <c r="P3974" s="24"/>
      <c r="Q3974" s="24"/>
      <c r="R3974" s="24"/>
      <c r="S3974" s="24"/>
      <c r="T3974" s="24"/>
      <c r="U3974" s="24"/>
      <c r="V3974" s="24"/>
      <c r="W3974" s="24"/>
      <c r="X3974" s="24"/>
      <c r="Y3974" s="24"/>
      <c r="Z3974" s="24"/>
      <c r="AA3974" s="24"/>
      <c r="AB3974" s="24"/>
      <c r="AC3974" s="24"/>
      <c r="AD3974" s="24"/>
      <c r="AE3974" s="24"/>
      <c r="AF3974" s="24"/>
      <c r="AG3974" s="24"/>
      <c r="AH3974" s="24"/>
      <c r="AI3974" s="24"/>
      <c r="AJ3974" s="24"/>
      <c r="AK3974" s="24"/>
      <c r="AL3974" s="24"/>
      <c r="AM3974" s="24"/>
      <c r="AN3974" s="24"/>
      <c r="AO3974" s="24"/>
      <c r="AP3974" s="24"/>
      <c r="AQ3974" s="24"/>
      <c r="AR3974" s="24"/>
      <c r="AS3974" s="24"/>
      <c r="AT3974" s="24"/>
      <c r="AU3974" s="24"/>
      <c r="AV3974" s="24"/>
      <c r="AW3974" s="24"/>
      <c r="AX3974" s="24"/>
      <c r="AY3974" s="24"/>
      <c r="AZ3974" s="24"/>
      <c r="BA3974" s="24"/>
      <c r="BB3974" s="24"/>
      <c r="BC3974" s="24"/>
      <c r="BD3974" s="24"/>
      <c r="BE3974" s="24"/>
      <c r="BF3974" s="24"/>
      <c r="BG3974" s="24"/>
      <c r="BH3974" s="24"/>
      <c r="BI3974" s="24"/>
      <c r="BJ3974" s="24"/>
      <c r="BK3974" s="24"/>
      <c r="BL3974" s="24"/>
      <c r="BM3974" s="24"/>
      <c r="BN3974" s="24"/>
      <c r="BO3974" s="24"/>
      <c r="BP3974" s="24"/>
      <c r="BQ3974" s="24"/>
      <c r="BR3974" s="24"/>
      <c r="BS3974" s="24"/>
      <c r="BT3974" s="24"/>
      <c r="BU3974" s="24"/>
      <c r="BV3974" s="24"/>
      <c r="BW3974" s="24"/>
      <c r="BX3974" s="24"/>
      <c r="BY3974" s="24"/>
      <c r="BZ3974" s="24"/>
      <c r="CA3974" s="24"/>
      <c r="CB3974" s="24"/>
      <c r="CC3974" s="24"/>
      <c r="CD3974" s="24"/>
      <c r="CE3974" s="24"/>
      <c r="CF3974" s="24"/>
      <c r="CG3974" s="24"/>
      <c r="CH3974" s="24"/>
      <c r="CI3974" s="24"/>
      <c r="CJ3974" s="24"/>
      <c r="CK3974" s="24"/>
      <c r="CL3974" s="24"/>
      <c r="CM3974" s="24"/>
      <c r="CN3974" s="24"/>
      <c r="CO3974" s="24"/>
      <c r="CP3974" s="24"/>
      <c r="CQ3974" s="24"/>
      <c r="CR3974" s="24"/>
      <c r="CS3974" s="24"/>
      <c r="CT3974" s="24"/>
      <c r="CU3974" s="24"/>
      <c r="CV3974" s="24"/>
      <c r="CW3974" s="24"/>
      <c r="CX3974" s="24"/>
      <c r="CY3974" s="24"/>
      <c r="CZ3974" s="24"/>
      <c r="DA3974" s="24"/>
      <c r="DB3974" s="24"/>
      <c r="DC3974" s="24"/>
      <c r="DD3974" s="24"/>
      <c r="DE3974" s="24"/>
      <c r="DF3974" s="24"/>
      <c r="DG3974" s="24"/>
      <c r="DH3974" s="24"/>
      <c r="DI3974" s="24"/>
      <c r="DJ3974" s="24"/>
      <c r="DK3974" s="24"/>
      <c r="DL3974" s="24"/>
      <c r="DM3974" s="24"/>
      <c r="DN3974" s="24"/>
      <c r="DO3974" s="24"/>
      <c r="DP3974" s="24"/>
      <c r="DQ3974" s="24"/>
      <c r="DR3974" s="24"/>
      <c r="DS3974" s="24"/>
      <c r="DT3974" s="24"/>
      <c r="DU3974" s="24"/>
      <c r="DV3974" s="24"/>
      <c r="DW3974" s="24"/>
      <c r="DX3974" s="24"/>
      <c r="DY3974" s="24"/>
      <c r="DZ3974" s="24"/>
      <c r="EA3974" s="24"/>
      <c r="EB3974" s="24"/>
      <c r="EC3974" s="24"/>
      <c r="ED3974" s="24"/>
      <c r="EE3974" s="24"/>
      <c r="EF3974" s="24"/>
      <c r="EG3974" s="24"/>
      <c r="EH3974" s="24"/>
      <c r="EI3974" s="24"/>
      <c r="EJ3974" s="24"/>
      <c r="EK3974" s="24"/>
      <c r="EL3974" s="24"/>
      <c r="EM3974" s="24"/>
      <c r="EN3974" s="24"/>
      <c r="EO3974" s="24"/>
      <c r="EP3974" s="24"/>
      <c r="EQ3974" s="24"/>
      <c r="ER3974" s="24"/>
      <c r="ES3974" s="24"/>
      <c r="ET3974" s="24"/>
      <c r="EU3974" s="24"/>
      <c r="EV3974" s="24"/>
      <c r="EW3974" s="24"/>
      <c r="EX3974" s="24"/>
      <c r="EY3974" s="24"/>
      <c r="EZ3974" s="24"/>
      <c r="FA3974" s="24"/>
      <c r="FB3974" s="24"/>
      <c r="FC3974" s="24"/>
      <c r="FD3974" s="24"/>
      <c r="FE3974" s="24"/>
      <c r="FF3974" s="24"/>
      <c r="FG3974" s="24"/>
      <c r="FH3974" s="24"/>
      <c r="FI3974" s="24"/>
      <c r="FJ3974" s="24"/>
      <c r="FK3974" s="24"/>
      <c r="FL3974" s="24"/>
      <c r="FM3974" s="24"/>
      <c r="FN3974" s="24"/>
      <c r="FO3974" s="24"/>
      <c r="FP3974" s="24"/>
      <c r="FQ3974" s="24"/>
      <c r="FR3974" s="24"/>
      <c r="FS3974" s="24"/>
      <c r="FT3974" s="24"/>
      <c r="FU3974" s="24"/>
      <c r="FV3974" s="24"/>
      <c r="FW3974" s="24"/>
      <c r="FX3974" s="24"/>
      <c r="FY3974" s="24"/>
      <c r="FZ3974" s="24"/>
      <c r="GA3974" s="24"/>
      <c r="GB3974" s="24"/>
      <c r="GC3974" s="24"/>
      <c r="GD3974" s="24"/>
      <c r="GE3974" s="24"/>
      <c r="GF3974" s="24"/>
      <c r="GG3974" s="24"/>
      <c r="GH3974" s="24"/>
      <c r="GI3974" s="24"/>
      <c r="GJ3974" s="24"/>
      <c r="GK3974" s="24"/>
      <c r="GL3974" s="24"/>
      <c r="GM3974" s="24"/>
      <c r="GN3974" s="24"/>
      <c r="GO3974" s="24"/>
      <c r="GP3974" s="24"/>
      <c r="GQ3974" s="24"/>
      <c r="GR3974" s="24"/>
      <c r="GS3974" s="24"/>
      <c r="GT3974" s="24"/>
      <c r="GU3974" s="24"/>
      <c r="GV3974" s="24"/>
      <c r="GW3974" s="24"/>
      <c r="GX3974" s="24"/>
      <c r="GY3974" s="24"/>
      <c r="GZ3974" s="24"/>
      <c r="HA3974" s="24"/>
      <c r="HB3974" s="24"/>
      <c r="HC3974" s="24"/>
      <c r="HD3974" s="24"/>
      <c r="HE3974" s="24"/>
      <c r="HF3974" s="24"/>
      <c r="HG3974" s="24"/>
      <c r="HH3974" s="24"/>
      <c r="HI3974" s="24"/>
      <c r="HJ3974" s="24"/>
      <c r="HK3974" s="24"/>
      <c r="HL3974" s="24"/>
      <c r="HM3974" s="24"/>
      <c r="HN3974" s="24"/>
      <c r="HO3974" s="24"/>
      <c r="HP3974" s="24"/>
      <c r="HQ3974" s="24"/>
      <c r="HR3974" s="24"/>
      <c r="HS3974" s="24"/>
      <c r="HT3974" s="24"/>
      <c r="HU3974" s="24"/>
      <c r="HV3974" s="24"/>
      <c r="HW3974" s="24"/>
      <c r="HX3974" s="24"/>
      <c r="HY3974" s="24"/>
    </row>
    <row r="3975" s="25" customFormat="1" customHeight="1" spans="1:233">
      <c r="A3975" s="41">
        <v>3971</v>
      </c>
      <c r="B3975" s="42" t="s">
        <v>51</v>
      </c>
      <c r="C3975" s="44">
        <v>1</v>
      </c>
      <c r="D3975" s="43" t="s">
        <v>7</v>
      </c>
      <c r="E3975" s="24"/>
      <c r="F3975" s="24"/>
      <c r="G3975" s="24"/>
      <c r="H3975" s="24"/>
      <c r="I3975" s="24"/>
      <c r="J3975" s="24"/>
      <c r="K3975" s="24"/>
      <c r="L3975" s="24"/>
      <c r="M3975" s="24"/>
      <c r="N3975" s="24"/>
      <c r="O3975" s="24"/>
      <c r="P3975" s="24"/>
      <c r="Q3975" s="24"/>
      <c r="R3975" s="24"/>
      <c r="S3975" s="24"/>
      <c r="T3975" s="24"/>
      <c r="U3975" s="24"/>
      <c r="V3975" s="24"/>
      <c r="W3975" s="24"/>
      <c r="X3975" s="24"/>
      <c r="Y3975" s="24"/>
      <c r="Z3975" s="24"/>
      <c r="AA3975" s="24"/>
      <c r="AB3975" s="24"/>
      <c r="AC3975" s="24"/>
      <c r="AD3975" s="24"/>
      <c r="AE3975" s="24"/>
      <c r="AF3975" s="24"/>
      <c r="AG3975" s="24"/>
      <c r="AH3975" s="24"/>
      <c r="AI3975" s="24"/>
      <c r="AJ3975" s="24"/>
      <c r="AK3975" s="24"/>
      <c r="AL3975" s="24"/>
      <c r="AM3975" s="24"/>
      <c r="AN3975" s="24"/>
      <c r="AO3975" s="24"/>
      <c r="AP3975" s="24"/>
      <c r="AQ3975" s="24"/>
      <c r="AR3975" s="24"/>
      <c r="AS3975" s="24"/>
      <c r="AT3975" s="24"/>
      <c r="AU3975" s="24"/>
      <c r="AV3975" s="24"/>
      <c r="AW3975" s="24"/>
      <c r="AX3975" s="24"/>
      <c r="AY3975" s="24"/>
      <c r="AZ3975" s="24"/>
      <c r="BA3975" s="24"/>
      <c r="BB3975" s="24"/>
      <c r="BC3975" s="24"/>
      <c r="BD3975" s="24"/>
      <c r="BE3975" s="24"/>
      <c r="BF3975" s="24"/>
      <c r="BG3975" s="24"/>
      <c r="BH3975" s="24"/>
      <c r="BI3975" s="24"/>
      <c r="BJ3975" s="24"/>
      <c r="BK3975" s="24"/>
      <c r="BL3975" s="24"/>
      <c r="BM3975" s="24"/>
      <c r="BN3975" s="24"/>
      <c r="BO3975" s="24"/>
      <c r="BP3975" s="24"/>
      <c r="BQ3975" s="24"/>
      <c r="BR3975" s="24"/>
      <c r="BS3975" s="24"/>
      <c r="BT3975" s="24"/>
      <c r="BU3975" s="24"/>
      <c r="BV3975" s="24"/>
      <c r="BW3975" s="24"/>
      <c r="BX3975" s="24"/>
      <c r="BY3975" s="24"/>
      <c r="BZ3975" s="24"/>
      <c r="CA3975" s="24"/>
      <c r="CB3975" s="24"/>
      <c r="CC3975" s="24"/>
      <c r="CD3975" s="24"/>
      <c r="CE3975" s="24"/>
      <c r="CF3975" s="24"/>
      <c r="CG3975" s="24"/>
      <c r="CH3975" s="24"/>
      <c r="CI3975" s="24"/>
      <c r="CJ3975" s="24"/>
      <c r="CK3975" s="24"/>
      <c r="CL3975" s="24"/>
      <c r="CM3975" s="24"/>
      <c r="CN3975" s="24"/>
      <c r="CO3975" s="24"/>
      <c r="CP3975" s="24"/>
      <c r="CQ3975" s="24"/>
      <c r="CR3975" s="24"/>
      <c r="CS3975" s="24"/>
      <c r="CT3975" s="24"/>
      <c r="CU3975" s="24"/>
      <c r="CV3975" s="24"/>
      <c r="CW3975" s="24"/>
      <c r="CX3975" s="24"/>
      <c r="CY3975" s="24"/>
      <c r="CZ3975" s="24"/>
      <c r="DA3975" s="24"/>
      <c r="DB3975" s="24"/>
      <c r="DC3975" s="24"/>
      <c r="DD3975" s="24"/>
      <c r="DE3975" s="24"/>
      <c r="DF3975" s="24"/>
      <c r="DG3975" s="24"/>
      <c r="DH3975" s="24"/>
      <c r="DI3975" s="24"/>
      <c r="DJ3975" s="24"/>
      <c r="DK3975" s="24"/>
      <c r="DL3975" s="24"/>
      <c r="DM3975" s="24"/>
      <c r="DN3975" s="24"/>
      <c r="DO3975" s="24"/>
      <c r="DP3975" s="24"/>
      <c r="DQ3975" s="24"/>
      <c r="DR3975" s="24"/>
      <c r="DS3975" s="24"/>
      <c r="DT3975" s="24"/>
      <c r="DU3975" s="24"/>
      <c r="DV3975" s="24"/>
      <c r="DW3975" s="24"/>
      <c r="DX3975" s="24"/>
      <c r="DY3975" s="24"/>
      <c r="DZ3975" s="24"/>
      <c r="EA3975" s="24"/>
      <c r="EB3975" s="24"/>
      <c r="EC3975" s="24"/>
      <c r="ED3975" s="24"/>
      <c r="EE3975" s="24"/>
      <c r="EF3975" s="24"/>
      <c r="EG3975" s="24"/>
      <c r="EH3975" s="24"/>
      <c r="EI3975" s="24"/>
      <c r="EJ3975" s="24"/>
      <c r="EK3975" s="24"/>
      <c r="EL3975" s="24"/>
      <c r="EM3975" s="24"/>
      <c r="EN3975" s="24"/>
      <c r="EO3975" s="24"/>
      <c r="EP3975" s="24"/>
      <c r="EQ3975" s="24"/>
      <c r="ER3975" s="24"/>
      <c r="ES3975" s="24"/>
      <c r="ET3975" s="24"/>
      <c r="EU3975" s="24"/>
      <c r="EV3975" s="24"/>
      <c r="EW3975" s="24"/>
      <c r="EX3975" s="24"/>
      <c r="EY3975" s="24"/>
      <c r="EZ3975" s="24"/>
      <c r="FA3975" s="24"/>
      <c r="FB3975" s="24"/>
      <c r="FC3975" s="24"/>
      <c r="FD3975" s="24"/>
      <c r="FE3975" s="24"/>
      <c r="FF3975" s="24"/>
      <c r="FG3975" s="24"/>
      <c r="FH3975" s="24"/>
      <c r="FI3975" s="24"/>
      <c r="FJ3975" s="24"/>
      <c r="FK3975" s="24"/>
      <c r="FL3975" s="24"/>
      <c r="FM3975" s="24"/>
      <c r="FN3975" s="24"/>
      <c r="FO3975" s="24"/>
      <c r="FP3975" s="24"/>
      <c r="FQ3975" s="24"/>
      <c r="FR3975" s="24"/>
      <c r="FS3975" s="24"/>
      <c r="FT3975" s="24"/>
      <c r="FU3975" s="24"/>
      <c r="FV3975" s="24"/>
      <c r="FW3975" s="24"/>
      <c r="FX3975" s="24"/>
      <c r="FY3975" s="24"/>
      <c r="FZ3975" s="24"/>
      <c r="GA3975" s="24"/>
      <c r="GB3975" s="24"/>
      <c r="GC3975" s="24"/>
      <c r="GD3975" s="24"/>
      <c r="GE3975" s="24"/>
      <c r="GF3975" s="24"/>
      <c r="GG3975" s="24"/>
      <c r="GH3975" s="24"/>
      <c r="GI3975" s="24"/>
      <c r="GJ3975" s="24"/>
      <c r="GK3975" s="24"/>
      <c r="GL3975" s="24"/>
      <c r="GM3975" s="24"/>
      <c r="GN3975" s="24"/>
      <c r="GO3975" s="24"/>
      <c r="GP3975" s="24"/>
      <c r="GQ3975" s="24"/>
      <c r="GR3975" s="24"/>
      <c r="GS3975" s="24"/>
      <c r="GT3975" s="24"/>
      <c r="GU3975" s="24"/>
      <c r="GV3975" s="24"/>
      <c r="GW3975" s="24"/>
      <c r="GX3975" s="24"/>
      <c r="GY3975" s="24"/>
      <c r="GZ3975" s="24"/>
      <c r="HA3975" s="24"/>
      <c r="HB3975" s="24"/>
      <c r="HC3975" s="24"/>
      <c r="HD3975" s="24"/>
      <c r="HE3975" s="24"/>
      <c r="HF3975" s="24"/>
      <c r="HG3975" s="24"/>
      <c r="HH3975" s="24"/>
      <c r="HI3975" s="24"/>
      <c r="HJ3975" s="24"/>
      <c r="HK3975" s="24"/>
      <c r="HL3975" s="24"/>
      <c r="HM3975" s="24"/>
      <c r="HN3975" s="24"/>
      <c r="HO3975" s="24"/>
      <c r="HP3975" s="24"/>
      <c r="HQ3975" s="24"/>
      <c r="HR3975" s="24"/>
      <c r="HS3975" s="24"/>
      <c r="HT3975" s="24"/>
      <c r="HU3975" s="24"/>
      <c r="HV3975" s="24"/>
      <c r="HW3975" s="24"/>
      <c r="HX3975" s="24"/>
      <c r="HY3975" s="24"/>
    </row>
    <row r="3976" s="25" customFormat="1" customHeight="1" spans="1:233">
      <c r="A3976" s="41">
        <v>3972</v>
      </c>
      <c r="B3976" s="42" t="s">
        <v>51</v>
      </c>
      <c r="C3976" s="65"/>
      <c r="D3976" s="43" t="s">
        <v>7</v>
      </c>
      <c r="E3976" s="24"/>
      <c r="F3976" s="24"/>
      <c r="G3976" s="24"/>
      <c r="H3976" s="24"/>
      <c r="I3976" s="24"/>
      <c r="J3976" s="24"/>
      <c r="K3976" s="24"/>
      <c r="L3976" s="24"/>
      <c r="M3976" s="24"/>
      <c r="N3976" s="24"/>
      <c r="O3976" s="24"/>
      <c r="P3976" s="24"/>
      <c r="Q3976" s="24"/>
      <c r="R3976" s="24"/>
      <c r="S3976" s="24"/>
      <c r="T3976" s="24"/>
      <c r="U3976" s="24"/>
      <c r="V3976" s="24"/>
      <c r="W3976" s="24"/>
      <c r="X3976" s="24"/>
      <c r="Y3976" s="24"/>
      <c r="Z3976" s="24"/>
      <c r="AA3976" s="24"/>
      <c r="AB3976" s="24"/>
      <c r="AC3976" s="24"/>
      <c r="AD3976" s="24"/>
      <c r="AE3976" s="24"/>
      <c r="AF3976" s="24"/>
      <c r="AG3976" s="24"/>
      <c r="AH3976" s="24"/>
      <c r="AI3976" s="24"/>
      <c r="AJ3976" s="24"/>
      <c r="AK3976" s="24"/>
      <c r="AL3976" s="24"/>
      <c r="AM3976" s="24"/>
      <c r="AN3976" s="24"/>
      <c r="AO3976" s="24"/>
      <c r="AP3976" s="24"/>
      <c r="AQ3976" s="24"/>
      <c r="AR3976" s="24"/>
      <c r="AS3976" s="24"/>
      <c r="AT3976" s="24"/>
      <c r="AU3976" s="24"/>
      <c r="AV3976" s="24"/>
      <c r="AW3976" s="24"/>
      <c r="AX3976" s="24"/>
      <c r="AY3976" s="24"/>
      <c r="AZ3976" s="24"/>
      <c r="BA3976" s="24"/>
      <c r="BB3976" s="24"/>
      <c r="BC3976" s="24"/>
      <c r="BD3976" s="24"/>
      <c r="BE3976" s="24"/>
      <c r="BF3976" s="24"/>
      <c r="BG3976" s="24"/>
      <c r="BH3976" s="24"/>
      <c r="BI3976" s="24"/>
      <c r="BJ3976" s="24"/>
      <c r="BK3976" s="24"/>
      <c r="BL3976" s="24"/>
      <c r="BM3976" s="24"/>
      <c r="BN3976" s="24"/>
      <c r="BO3976" s="24"/>
      <c r="BP3976" s="24"/>
      <c r="BQ3976" s="24"/>
      <c r="BR3976" s="24"/>
      <c r="BS3976" s="24"/>
      <c r="BT3976" s="24"/>
      <c r="BU3976" s="24"/>
      <c r="BV3976" s="24"/>
      <c r="BW3976" s="24"/>
      <c r="BX3976" s="24"/>
      <c r="BY3976" s="24"/>
      <c r="BZ3976" s="24"/>
      <c r="CA3976" s="24"/>
      <c r="CB3976" s="24"/>
      <c r="CC3976" s="24"/>
      <c r="CD3976" s="24"/>
      <c r="CE3976" s="24"/>
      <c r="CF3976" s="24"/>
      <c r="CG3976" s="24"/>
      <c r="CH3976" s="24"/>
      <c r="CI3976" s="24"/>
      <c r="CJ3976" s="24"/>
      <c r="CK3976" s="24"/>
      <c r="CL3976" s="24"/>
      <c r="CM3976" s="24"/>
      <c r="CN3976" s="24"/>
      <c r="CO3976" s="24"/>
      <c r="CP3976" s="24"/>
      <c r="CQ3976" s="24"/>
      <c r="CR3976" s="24"/>
      <c r="CS3976" s="24"/>
      <c r="CT3976" s="24"/>
      <c r="CU3976" s="24"/>
      <c r="CV3976" s="24"/>
      <c r="CW3976" s="24"/>
      <c r="CX3976" s="24"/>
      <c r="CY3976" s="24"/>
      <c r="CZ3976" s="24"/>
      <c r="DA3976" s="24"/>
      <c r="DB3976" s="24"/>
      <c r="DC3976" s="24"/>
      <c r="DD3976" s="24"/>
      <c r="DE3976" s="24"/>
      <c r="DF3976" s="24"/>
      <c r="DG3976" s="24"/>
      <c r="DH3976" s="24"/>
      <c r="DI3976" s="24"/>
      <c r="DJ3976" s="24"/>
      <c r="DK3976" s="24"/>
      <c r="DL3976" s="24"/>
      <c r="DM3976" s="24"/>
      <c r="DN3976" s="24"/>
      <c r="DO3976" s="24"/>
      <c r="DP3976" s="24"/>
      <c r="DQ3976" s="24"/>
      <c r="DR3976" s="24"/>
      <c r="DS3976" s="24"/>
      <c r="DT3976" s="24"/>
      <c r="DU3976" s="24"/>
      <c r="DV3976" s="24"/>
      <c r="DW3976" s="24"/>
      <c r="DX3976" s="24"/>
      <c r="DY3976" s="24"/>
      <c r="DZ3976" s="24"/>
      <c r="EA3976" s="24"/>
      <c r="EB3976" s="24"/>
      <c r="EC3976" s="24"/>
      <c r="ED3976" s="24"/>
      <c r="EE3976" s="24"/>
      <c r="EF3976" s="24"/>
      <c r="EG3976" s="24"/>
      <c r="EH3976" s="24"/>
      <c r="EI3976" s="24"/>
      <c r="EJ3976" s="24"/>
      <c r="EK3976" s="24"/>
      <c r="EL3976" s="24"/>
      <c r="EM3976" s="24"/>
      <c r="EN3976" s="24"/>
      <c r="EO3976" s="24"/>
      <c r="EP3976" s="24"/>
      <c r="EQ3976" s="24"/>
      <c r="ER3976" s="24"/>
      <c r="ES3976" s="24"/>
      <c r="ET3976" s="24"/>
      <c r="EU3976" s="24"/>
      <c r="EV3976" s="24"/>
      <c r="EW3976" s="24"/>
      <c r="EX3976" s="24"/>
      <c r="EY3976" s="24"/>
      <c r="EZ3976" s="24"/>
      <c r="FA3976" s="24"/>
      <c r="FB3976" s="24"/>
      <c r="FC3976" s="24"/>
      <c r="FD3976" s="24"/>
      <c r="FE3976" s="24"/>
      <c r="FF3976" s="24"/>
      <c r="FG3976" s="24"/>
      <c r="FH3976" s="24"/>
      <c r="FI3976" s="24"/>
      <c r="FJ3976" s="24"/>
      <c r="FK3976" s="24"/>
      <c r="FL3976" s="24"/>
      <c r="FM3976" s="24"/>
      <c r="FN3976" s="24"/>
      <c r="FO3976" s="24"/>
      <c r="FP3976" s="24"/>
      <c r="FQ3976" s="24"/>
      <c r="FR3976" s="24"/>
      <c r="FS3976" s="24"/>
      <c r="FT3976" s="24"/>
      <c r="FU3976" s="24"/>
      <c r="FV3976" s="24"/>
      <c r="FW3976" s="24"/>
      <c r="FX3976" s="24"/>
      <c r="FY3976" s="24"/>
      <c r="FZ3976" s="24"/>
      <c r="GA3976" s="24"/>
      <c r="GB3976" s="24"/>
      <c r="GC3976" s="24"/>
      <c r="GD3976" s="24"/>
      <c r="GE3976" s="24"/>
      <c r="GF3976" s="24"/>
      <c r="GG3976" s="24"/>
      <c r="GH3976" s="24"/>
      <c r="GI3976" s="24"/>
      <c r="GJ3976" s="24"/>
      <c r="GK3976" s="24"/>
      <c r="GL3976" s="24"/>
      <c r="GM3976" s="24"/>
      <c r="GN3976" s="24"/>
      <c r="GO3976" s="24"/>
      <c r="GP3976" s="24"/>
      <c r="GQ3976" s="24"/>
      <c r="GR3976" s="24"/>
      <c r="GS3976" s="24"/>
      <c r="GT3976" s="24"/>
      <c r="GU3976" s="24"/>
      <c r="GV3976" s="24"/>
      <c r="GW3976" s="24"/>
      <c r="GX3976" s="24"/>
      <c r="GY3976" s="24"/>
      <c r="GZ3976" s="24"/>
      <c r="HA3976" s="24"/>
      <c r="HB3976" s="24"/>
      <c r="HC3976" s="24"/>
      <c r="HD3976" s="24"/>
      <c r="HE3976" s="24"/>
      <c r="HF3976" s="24"/>
      <c r="HG3976" s="24"/>
      <c r="HH3976" s="24"/>
      <c r="HI3976" s="24"/>
      <c r="HJ3976" s="24"/>
      <c r="HK3976" s="24"/>
      <c r="HL3976" s="24"/>
      <c r="HM3976" s="24"/>
      <c r="HN3976" s="24"/>
      <c r="HO3976" s="24"/>
      <c r="HP3976" s="24"/>
      <c r="HQ3976" s="24"/>
      <c r="HR3976" s="24"/>
      <c r="HS3976" s="24"/>
      <c r="HT3976" s="24"/>
      <c r="HU3976" s="24"/>
      <c r="HV3976" s="24"/>
      <c r="HW3976" s="24"/>
      <c r="HX3976" s="24"/>
      <c r="HY3976" s="24"/>
    </row>
    <row r="3977" s="25" customFormat="1" customHeight="1" spans="1:233">
      <c r="A3977" s="41">
        <v>3973</v>
      </c>
      <c r="B3977" s="42" t="s">
        <v>51</v>
      </c>
      <c r="C3977" s="44">
        <v>1</v>
      </c>
      <c r="D3977" s="43" t="s">
        <v>7</v>
      </c>
      <c r="E3977" s="24"/>
      <c r="F3977" s="24"/>
      <c r="G3977" s="24"/>
      <c r="H3977" s="24"/>
      <c r="I3977" s="24"/>
      <c r="J3977" s="24"/>
      <c r="K3977" s="24"/>
      <c r="L3977" s="24"/>
      <c r="M3977" s="24"/>
      <c r="N3977" s="24"/>
      <c r="O3977" s="24"/>
      <c r="P3977" s="24"/>
      <c r="Q3977" s="24"/>
      <c r="R3977" s="24"/>
      <c r="S3977" s="24"/>
      <c r="T3977" s="24"/>
      <c r="U3977" s="24"/>
      <c r="V3977" s="24"/>
      <c r="W3977" s="24"/>
      <c r="X3977" s="24"/>
      <c r="Y3977" s="24"/>
      <c r="Z3977" s="24"/>
      <c r="AA3977" s="24"/>
      <c r="AB3977" s="24"/>
      <c r="AC3977" s="24"/>
      <c r="AD3977" s="24"/>
      <c r="AE3977" s="24"/>
      <c r="AF3977" s="24"/>
      <c r="AG3977" s="24"/>
      <c r="AH3977" s="24"/>
      <c r="AI3977" s="24"/>
      <c r="AJ3977" s="24"/>
      <c r="AK3977" s="24"/>
      <c r="AL3977" s="24"/>
      <c r="AM3977" s="24"/>
      <c r="AN3977" s="24"/>
      <c r="AO3977" s="24"/>
      <c r="AP3977" s="24"/>
      <c r="AQ3977" s="24"/>
      <c r="AR3977" s="24"/>
      <c r="AS3977" s="24"/>
      <c r="AT3977" s="24"/>
      <c r="AU3977" s="24"/>
      <c r="AV3977" s="24"/>
      <c r="AW3977" s="24"/>
      <c r="AX3977" s="24"/>
      <c r="AY3977" s="24"/>
      <c r="AZ3977" s="24"/>
      <c r="BA3977" s="24"/>
      <c r="BB3977" s="24"/>
      <c r="BC3977" s="24"/>
      <c r="BD3977" s="24"/>
      <c r="BE3977" s="24"/>
      <c r="BF3977" s="24"/>
      <c r="BG3977" s="24"/>
      <c r="BH3977" s="24"/>
      <c r="BI3977" s="24"/>
      <c r="BJ3977" s="24"/>
      <c r="BK3977" s="24"/>
      <c r="BL3977" s="24"/>
      <c r="BM3977" s="24"/>
      <c r="BN3977" s="24"/>
      <c r="BO3977" s="24"/>
      <c r="BP3977" s="24"/>
      <c r="BQ3977" s="24"/>
      <c r="BR3977" s="24"/>
      <c r="BS3977" s="24"/>
      <c r="BT3977" s="24"/>
      <c r="BU3977" s="24"/>
      <c r="BV3977" s="24"/>
      <c r="BW3977" s="24"/>
      <c r="BX3977" s="24"/>
      <c r="BY3977" s="24"/>
      <c r="BZ3977" s="24"/>
      <c r="CA3977" s="24"/>
      <c r="CB3977" s="24"/>
      <c r="CC3977" s="24"/>
      <c r="CD3977" s="24"/>
      <c r="CE3977" s="24"/>
      <c r="CF3977" s="24"/>
      <c r="CG3977" s="24"/>
      <c r="CH3977" s="24"/>
      <c r="CI3977" s="24"/>
      <c r="CJ3977" s="24"/>
      <c r="CK3977" s="24"/>
      <c r="CL3977" s="24"/>
      <c r="CM3977" s="24"/>
      <c r="CN3977" s="24"/>
      <c r="CO3977" s="24"/>
      <c r="CP3977" s="24"/>
      <c r="CQ3977" s="24"/>
      <c r="CR3977" s="24"/>
      <c r="CS3977" s="24"/>
      <c r="CT3977" s="24"/>
      <c r="CU3977" s="24"/>
      <c r="CV3977" s="24"/>
      <c r="CW3977" s="24"/>
      <c r="CX3977" s="24"/>
      <c r="CY3977" s="24"/>
      <c r="CZ3977" s="24"/>
      <c r="DA3977" s="24"/>
      <c r="DB3977" s="24"/>
      <c r="DC3977" s="24"/>
      <c r="DD3977" s="24"/>
      <c r="DE3977" s="24"/>
      <c r="DF3977" s="24"/>
      <c r="DG3977" s="24"/>
      <c r="DH3977" s="24"/>
      <c r="DI3977" s="24"/>
      <c r="DJ3977" s="24"/>
      <c r="DK3977" s="24"/>
      <c r="DL3977" s="24"/>
      <c r="DM3977" s="24"/>
      <c r="DN3977" s="24"/>
      <c r="DO3977" s="24"/>
      <c r="DP3977" s="24"/>
      <c r="DQ3977" s="24"/>
      <c r="DR3977" s="24"/>
      <c r="DS3977" s="24"/>
      <c r="DT3977" s="24"/>
      <c r="DU3977" s="24"/>
      <c r="DV3977" s="24"/>
      <c r="DW3977" s="24"/>
      <c r="DX3977" s="24"/>
      <c r="DY3977" s="24"/>
      <c r="DZ3977" s="24"/>
      <c r="EA3977" s="24"/>
      <c r="EB3977" s="24"/>
      <c r="EC3977" s="24"/>
      <c r="ED3977" s="24"/>
      <c r="EE3977" s="24"/>
      <c r="EF3977" s="24"/>
      <c r="EG3977" s="24"/>
      <c r="EH3977" s="24"/>
      <c r="EI3977" s="24"/>
      <c r="EJ3977" s="24"/>
      <c r="EK3977" s="24"/>
      <c r="EL3977" s="24"/>
      <c r="EM3977" s="24"/>
      <c r="EN3977" s="24"/>
      <c r="EO3977" s="24"/>
      <c r="EP3977" s="24"/>
      <c r="EQ3977" s="24"/>
      <c r="ER3977" s="24"/>
      <c r="ES3977" s="24"/>
      <c r="ET3977" s="24"/>
      <c r="EU3977" s="24"/>
      <c r="EV3977" s="24"/>
      <c r="EW3977" s="24"/>
      <c r="EX3977" s="24"/>
      <c r="EY3977" s="24"/>
      <c r="EZ3977" s="24"/>
      <c r="FA3977" s="24"/>
      <c r="FB3977" s="24"/>
      <c r="FC3977" s="24"/>
      <c r="FD3977" s="24"/>
      <c r="FE3977" s="24"/>
      <c r="FF3977" s="24"/>
      <c r="FG3977" s="24"/>
      <c r="FH3977" s="24"/>
      <c r="FI3977" s="24"/>
      <c r="FJ3977" s="24"/>
      <c r="FK3977" s="24"/>
      <c r="FL3977" s="24"/>
      <c r="FM3977" s="24"/>
      <c r="FN3977" s="24"/>
      <c r="FO3977" s="24"/>
      <c r="FP3977" s="24"/>
      <c r="FQ3977" s="24"/>
      <c r="FR3977" s="24"/>
      <c r="FS3977" s="24"/>
      <c r="FT3977" s="24"/>
      <c r="FU3977" s="24"/>
      <c r="FV3977" s="24"/>
      <c r="FW3977" s="24"/>
      <c r="FX3977" s="24"/>
      <c r="FY3977" s="24"/>
      <c r="FZ3977" s="24"/>
      <c r="GA3977" s="24"/>
      <c r="GB3977" s="24"/>
      <c r="GC3977" s="24"/>
      <c r="GD3977" s="24"/>
      <c r="GE3977" s="24"/>
      <c r="GF3977" s="24"/>
      <c r="GG3977" s="24"/>
      <c r="GH3977" s="24"/>
      <c r="GI3977" s="24"/>
      <c r="GJ3977" s="24"/>
      <c r="GK3977" s="24"/>
      <c r="GL3977" s="24"/>
      <c r="GM3977" s="24"/>
      <c r="GN3977" s="24"/>
      <c r="GO3977" s="24"/>
      <c r="GP3977" s="24"/>
      <c r="GQ3977" s="24"/>
      <c r="GR3977" s="24"/>
      <c r="GS3977" s="24"/>
      <c r="GT3977" s="24"/>
      <c r="GU3977" s="24"/>
      <c r="GV3977" s="24"/>
      <c r="GW3977" s="24"/>
      <c r="GX3977" s="24"/>
      <c r="GY3977" s="24"/>
      <c r="GZ3977" s="24"/>
      <c r="HA3977" s="24"/>
      <c r="HB3977" s="24"/>
      <c r="HC3977" s="24"/>
      <c r="HD3977" s="24"/>
      <c r="HE3977" s="24"/>
      <c r="HF3977" s="24"/>
      <c r="HG3977" s="24"/>
      <c r="HH3977" s="24"/>
      <c r="HI3977" s="24"/>
      <c r="HJ3977" s="24"/>
      <c r="HK3977" s="24"/>
      <c r="HL3977" s="24"/>
      <c r="HM3977" s="24"/>
      <c r="HN3977" s="24"/>
      <c r="HO3977" s="24"/>
      <c r="HP3977" s="24"/>
      <c r="HQ3977" s="24"/>
      <c r="HR3977" s="24"/>
      <c r="HS3977" s="24"/>
      <c r="HT3977" s="24"/>
      <c r="HU3977" s="24"/>
      <c r="HV3977" s="24"/>
      <c r="HW3977" s="24"/>
      <c r="HX3977" s="24"/>
      <c r="HY3977" s="24"/>
    </row>
    <row r="3978" s="25" customFormat="1" customHeight="1" spans="1:233">
      <c r="A3978" s="41">
        <v>3974</v>
      </c>
      <c r="B3978" s="42" t="s">
        <v>51</v>
      </c>
      <c r="C3978" s="65"/>
      <c r="D3978" s="43" t="s">
        <v>7</v>
      </c>
      <c r="E3978" s="24"/>
      <c r="F3978" s="24"/>
      <c r="G3978" s="24"/>
      <c r="H3978" s="24"/>
      <c r="I3978" s="24"/>
      <c r="J3978" s="24"/>
      <c r="K3978" s="24"/>
      <c r="L3978" s="24"/>
      <c r="M3978" s="24"/>
      <c r="N3978" s="24"/>
      <c r="O3978" s="24"/>
      <c r="P3978" s="24"/>
      <c r="Q3978" s="24"/>
      <c r="R3978" s="24"/>
      <c r="S3978" s="24"/>
      <c r="T3978" s="24"/>
      <c r="U3978" s="24"/>
      <c r="V3978" s="24"/>
      <c r="W3978" s="24"/>
      <c r="X3978" s="24"/>
      <c r="Y3978" s="24"/>
      <c r="Z3978" s="24"/>
      <c r="AA3978" s="24"/>
      <c r="AB3978" s="24"/>
      <c r="AC3978" s="24"/>
      <c r="AD3978" s="24"/>
      <c r="AE3978" s="24"/>
      <c r="AF3978" s="24"/>
      <c r="AG3978" s="24"/>
      <c r="AH3978" s="24"/>
      <c r="AI3978" s="24"/>
      <c r="AJ3978" s="24"/>
      <c r="AK3978" s="24"/>
      <c r="AL3978" s="24"/>
      <c r="AM3978" s="24"/>
      <c r="AN3978" s="24"/>
      <c r="AO3978" s="24"/>
      <c r="AP3978" s="24"/>
      <c r="AQ3978" s="24"/>
      <c r="AR3978" s="24"/>
      <c r="AS3978" s="24"/>
      <c r="AT3978" s="24"/>
      <c r="AU3978" s="24"/>
      <c r="AV3978" s="24"/>
      <c r="AW3978" s="24"/>
      <c r="AX3978" s="24"/>
      <c r="AY3978" s="24"/>
      <c r="AZ3978" s="24"/>
      <c r="BA3978" s="24"/>
      <c r="BB3978" s="24"/>
      <c r="BC3978" s="24"/>
      <c r="BD3978" s="24"/>
      <c r="BE3978" s="24"/>
      <c r="BF3978" s="24"/>
      <c r="BG3978" s="24"/>
      <c r="BH3978" s="24"/>
      <c r="BI3978" s="24"/>
      <c r="BJ3978" s="24"/>
      <c r="BK3978" s="24"/>
      <c r="BL3978" s="24"/>
      <c r="BM3978" s="24"/>
      <c r="BN3978" s="24"/>
      <c r="BO3978" s="24"/>
      <c r="BP3978" s="24"/>
      <c r="BQ3978" s="24"/>
      <c r="BR3978" s="24"/>
      <c r="BS3978" s="24"/>
      <c r="BT3978" s="24"/>
      <c r="BU3978" s="24"/>
      <c r="BV3978" s="24"/>
      <c r="BW3978" s="24"/>
      <c r="BX3978" s="24"/>
      <c r="BY3978" s="24"/>
      <c r="BZ3978" s="24"/>
      <c r="CA3978" s="24"/>
      <c r="CB3978" s="24"/>
      <c r="CC3978" s="24"/>
      <c r="CD3978" s="24"/>
      <c r="CE3978" s="24"/>
      <c r="CF3978" s="24"/>
      <c r="CG3978" s="24"/>
      <c r="CH3978" s="24"/>
      <c r="CI3978" s="24"/>
      <c r="CJ3978" s="24"/>
      <c r="CK3978" s="24"/>
      <c r="CL3978" s="24"/>
      <c r="CM3978" s="24"/>
      <c r="CN3978" s="24"/>
      <c r="CO3978" s="24"/>
      <c r="CP3978" s="24"/>
      <c r="CQ3978" s="24"/>
      <c r="CR3978" s="24"/>
      <c r="CS3978" s="24"/>
      <c r="CT3978" s="24"/>
      <c r="CU3978" s="24"/>
      <c r="CV3978" s="24"/>
      <c r="CW3978" s="24"/>
      <c r="CX3978" s="24"/>
      <c r="CY3978" s="24"/>
      <c r="CZ3978" s="24"/>
      <c r="DA3978" s="24"/>
      <c r="DB3978" s="24"/>
      <c r="DC3978" s="24"/>
      <c r="DD3978" s="24"/>
      <c r="DE3978" s="24"/>
      <c r="DF3978" s="24"/>
      <c r="DG3978" s="24"/>
      <c r="DH3978" s="24"/>
      <c r="DI3978" s="24"/>
      <c r="DJ3978" s="24"/>
      <c r="DK3978" s="24"/>
      <c r="DL3978" s="24"/>
      <c r="DM3978" s="24"/>
      <c r="DN3978" s="24"/>
      <c r="DO3978" s="24"/>
      <c r="DP3978" s="24"/>
      <c r="DQ3978" s="24"/>
      <c r="DR3978" s="24"/>
      <c r="DS3978" s="24"/>
      <c r="DT3978" s="24"/>
      <c r="DU3978" s="24"/>
      <c r="DV3978" s="24"/>
      <c r="DW3978" s="24"/>
      <c r="DX3978" s="24"/>
      <c r="DY3978" s="24"/>
      <c r="DZ3978" s="24"/>
      <c r="EA3978" s="24"/>
      <c r="EB3978" s="24"/>
      <c r="EC3978" s="24"/>
      <c r="ED3978" s="24"/>
      <c r="EE3978" s="24"/>
      <c r="EF3978" s="24"/>
      <c r="EG3978" s="24"/>
      <c r="EH3978" s="24"/>
      <c r="EI3978" s="24"/>
      <c r="EJ3978" s="24"/>
      <c r="EK3978" s="24"/>
      <c r="EL3978" s="24"/>
      <c r="EM3978" s="24"/>
      <c r="EN3978" s="24"/>
      <c r="EO3978" s="24"/>
      <c r="EP3978" s="24"/>
      <c r="EQ3978" s="24"/>
      <c r="ER3978" s="24"/>
      <c r="ES3978" s="24"/>
      <c r="ET3978" s="24"/>
      <c r="EU3978" s="24"/>
      <c r="EV3978" s="24"/>
      <c r="EW3978" s="24"/>
      <c r="EX3978" s="24"/>
      <c r="EY3978" s="24"/>
      <c r="EZ3978" s="24"/>
      <c r="FA3978" s="24"/>
      <c r="FB3978" s="24"/>
      <c r="FC3978" s="24"/>
      <c r="FD3978" s="24"/>
      <c r="FE3978" s="24"/>
      <c r="FF3978" s="24"/>
      <c r="FG3978" s="24"/>
      <c r="FH3978" s="24"/>
      <c r="FI3978" s="24"/>
      <c r="FJ3978" s="24"/>
      <c r="FK3978" s="24"/>
      <c r="FL3978" s="24"/>
      <c r="FM3978" s="24"/>
      <c r="FN3978" s="24"/>
      <c r="FO3978" s="24"/>
      <c r="FP3978" s="24"/>
      <c r="FQ3978" s="24"/>
      <c r="FR3978" s="24"/>
      <c r="FS3978" s="24"/>
      <c r="FT3978" s="24"/>
      <c r="FU3978" s="24"/>
      <c r="FV3978" s="24"/>
      <c r="FW3978" s="24"/>
      <c r="FX3978" s="24"/>
      <c r="FY3978" s="24"/>
      <c r="FZ3978" s="24"/>
      <c r="GA3978" s="24"/>
      <c r="GB3978" s="24"/>
      <c r="GC3978" s="24"/>
      <c r="GD3978" s="24"/>
      <c r="GE3978" s="24"/>
      <c r="GF3978" s="24"/>
      <c r="GG3978" s="24"/>
      <c r="GH3978" s="24"/>
      <c r="GI3978" s="24"/>
      <c r="GJ3978" s="24"/>
      <c r="GK3978" s="24"/>
      <c r="GL3978" s="24"/>
      <c r="GM3978" s="24"/>
      <c r="GN3978" s="24"/>
      <c r="GO3978" s="24"/>
      <c r="GP3978" s="24"/>
      <c r="GQ3978" s="24"/>
      <c r="GR3978" s="24"/>
      <c r="GS3978" s="24"/>
      <c r="GT3978" s="24"/>
      <c r="GU3978" s="24"/>
      <c r="GV3978" s="24"/>
      <c r="GW3978" s="24"/>
      <c r="GX3978" s="24"/>
      <c r="GY3978" s="24"/>
      <c r="GZ3978" s="24"/>
      <c r="HA3978" s="24"/>
      <c r="HB3978" s="24"/>
      <c r="HC3978" s="24"/>
      <c r="HD3978" s="24"/>
      <c r="HE3978" s="24"/>
      <c r="HF3978" s="24"/>
      <c r="HG3978" s="24"/>
      <c r="HH3978" s="24"/>
      <c r="HI3978" s="24"/>
      <c r="HJ3978" s="24"/>
      <c r="HK3978" s="24"/>
      <c r="HL3978" s="24"/>
      <c r="HM3978" s="24"/>
      <c r="HN3978" s="24"/>
      <c r="HO3978" s="24"/>
      <c r="HP3978" s="24"/>
      <c r="HQ3978" s="24"/>
      <c r="HR3978" s="24"/>
      <c r="HS3978" s="24"/>
      <c r="HT3978" s="24"/>
      <c r="HU3978" s="24"/>
      <c r="HV3978" s="24"/>
      <c r="HW3978" s="24"/>
      <c r="HX3978" s="24"/>
      <c r="HY3978" s="24"/>
    </row>
    <row r="3979" s="25" customFormat="1" customHeight="1" spans="1:233">
      <c r="A3979" s="41">
        <v>3975</v>
      </c>
      <c r="B3979" s="42" t="s">
        <v>51</v>
      </c>
      <c r="C3979" s="44">
        <v>1</v>
      </c>
      <c r="D3979" s="43" t="s">
        <v>7</v>
      </c>
      <c r="E3979" s="24"/>
      <c r="F3979" s="24"/>
      <c r="G3979" s="24"/>
      <c r="H3979" s="24"/>
      <c r="I3979" s="24"/>
      <c r="J3979" s="24"/>
      <c r="K3979" s="24"/>
      <c r="L3979" s="24"/>
      <c r="M3979" s="24"/>
      <c r="N3979" s="24"/>
      <c r="O3979" s="24"/>
      <c r="P3979" s="24"/>
      <c r="Q3979" s="24"/>
      <c r="R3979" s="24"/>
      <c r="S3979" s="24"/>
      <c r="T3979" s="24"/>
      <c r="U3979" s="24"/>
      <c r="V3979" s="24"/>
      <c r="W3979" s="24"/>
      <c r="X3979" s="24"/>
      <c r="Y3979" s="24"/>
      <c r="Z3979" s="24"/>
      <c r="AA3979" s="24"/>
      <c r="AB3979" s="24"/>
      <c r="AC3979" s="24"/>
      <c r="AD3979" s="24"/>
      <c r="AE3979" s="24"/>
      <c r="AF3979" s="24"/>
      <c r="AG3979" s="24"/>
      <c r="AH3979" s="24"/>
      <c r="AI3979" s="24"/>
      <c r="AJ3979" s="24"/>
      <c r="AK3979" s="24"/>
      <c r="AL3979" s="24"/>
      <c r="AM3979" s="24"/>
      <c r="AN3979" s="24"/>
      <c r="AO3979" s="24"/>
      <c r="AP3979" s="24"/>
      <c r="AQ3979" s="24"/>
      <c r="AR3979" s="24"/>
      <c r="AS3979" s="24"/>
      <c r="AT3979" s="24"/>
      <c r="AU3979" s="24"/>
      <c r="AV3979" s="24"/>
      <c r="AW3979" s="24"/>
      <c r="AX3979" s="24"/>
      <c r="AY3979" s="24"/>
      <c r="AZ3979" s="24"/>
      <c r="BA3979" s="24"/>
      <c r="BB3979" s="24"/>
      <c r="BC3979" s="24"/>
      <c r="BD3979" s="24"/>
      <c r="BE3979" s="24"/>
      <c r="BF3979" s="24"/>
      <c r="BG3979" s="24"/>
      <c r="BH3979" s="24"/>
      <c r="BI3979" s="24"/>
      <c r="BJ3979" s="24"/>
      <c r="BK3979" s="24"/>
      <c r="BL3979" s="24"/>
      <c r="BM3979" s="24"/>
      <c r="BN3979" s="24"/>
      <c r="BO3979" s="24"/>
      <c r="BP3979" s="24"/>
      <c r="BQ3979" s="24"/>
      <c r="BR3979" s="24"/>
      <c r="BS3979" s="24"/>
      <c r="BT3979" s="24"/>
      <c r="BU3979" s="24"/>
      <c r="BV3979" s="24"/>
      <c r="BW3979" s="24"/>
      <c r="BX3979" s="24"/>
      <c r="BY3979" s="24"/>
      <c r="BZ3979" s="24"/>
      <c r="CA3979" s="24"/>
      <c r="CB3979" s="24"/>
      <c r="CC3979" s="24"/>
      <c r="CD3979" s="24"/>
      <c r="CE3979" s="24"/>
      <c r="CF3979" s="24"/>
      <c r="CG3979" s="24"/>
      <c r="CH3979" s="24"/>
      <c r="CI3979" s="24"/>
      <c r="CJ3979" s="24"/>
      <c r="CK3979" s="24"/>
      <c r="CL3979" s="24"/>
      <c r="CM3979" s="24"/>
      <c r="CN3979" s="24"/>
      <c r="CO3979" s="24"/>
      <c r="CP3979" s="24"/>
      <c r="CQ3979" s="24"/>
      <c r="CR3979" s="24"/>
      <c r="CS3979" s="24"/>
      <c r="CT3979" s="24"/>
      <c r="CU3979" s="24"/>
      <c r="CV3979" s="24"/>
      <c r="CW3979" s="24"/>
      <c r="CX3979" s="24"/>
      <c r="CY3979" s="24"/>
      <c r="CZ3979" s="24"/>
      <c r="DA3979" s="24"/>
      <c r="DB3979" s="24"/>
      <c r="DC3979" s="24"/>
      <c r="DD3979" s="24"/>
      <c r="DE3979" s="24"/>
      <c r="DF3979" s="24"/>
      <c r="DG3979" s="24"/>
      <c r="DH3979" s="24"/>
      <c r="DI3979" s="24"/>
      <c r="DJ3979" s="24"/>
      <c r="DK3979" s="24"/>
      <c r="DL3979" s="24"/>
      <c r="DM3979" s="24"/>
      <c r="DN3979" s="24"/>
      <c r="DO3979" s="24"/>
      <c r="DP3979" s="24"/>
      <c r="DQ3979" s="24"/>
      <c r="DR3979" s="24"/>
      <c r="DS3979" s="24"/>
      <c r="DT3979" s="24"/>
      <c r="DU3979" s="24"/>
      <c r="DV3979" s="24"/>
      <c r="DW3979" s="24"/>
      <c r="DX3979" s="24"/>
      <c r="DY3979" s="24"/>
      <c r="DZ3979" s="24"/>
      <c r="EA3979" s="24"/>
      <c r="EB3979" s="24"/>
      <c r="EC3979" s="24"/>
      <c r="ED3979" s="24"/>
      <c r="EE3979" s="24"/>
      <c r="EF3979" s="24"/>
      <c r="EG3979" s="24"/>
      <c r="EH3979" s="24"/>
      <c r="EI3979" s="24"/>
      <c r="EJ3979" s="24"/>
      <c r="EK3979" s="24"/>
      <c r="EL3979" s="24"/>
      <c r="EM3979" s="24"/>
      <c r="EN3979" s="24"/>
      <c r="EO3979" s="24"/>
      <c r="EP3979" s="24"/>
      <c r="EQ3979" s="24"/>
      <c r="ER3979" s="24"/>
      <c r="ES3979" s="24"/>
      <c r="ET3979" s="24"/>
      <c r="EU3979" s="24"/>
      <c r="EV3979" s="24"/>
      <c r="EW3979" s="24"/>
      <c r="EX3979" s="24"/>
      <c r="EY3979" s="24"/>
      <c r="EZ3979" s="24"/>
      <c r="FA3979" s="24"/>
      <c r="FB3979" s="24"/>
      <c r="FC3979" s="24"/>
      <c r="FD3979" s="24"/>
      <c r="FE3979" s="24"/>
      <c r="FF3979" s="24"/>
      <c r="FG3979" s="24"/>
      <c r="FH3979" s="24"/>
      <c r="FI3979" s="24"/>
      <c r="FJ3979" s="24"/>
      <c r="FK3979" s="24"/>
      <c r="FL3979" s="24"/>
      <c r="FM3979" s="24"/>
      <c r="FN3979" s="24"/>
      <c r="FO3979" s="24"/>
      <c r="FP3979" s="24"/>
      <c r="FQ3979" s="24"/>
      <c r="FR3979" s="24"/>
      <c r="FS3979" s="24"/>
      <c r="FT3979" s="24"/>
      <c r="FU3979" s="24"/>
      <c r="FV3979" s="24"/>
      <c r="FW3979" s="24"/>
      <c r="FX3979" s="24"/>
      <c r="FY3979" s="24"/>
      <c r="FZ3979" s="24"/>
      <c r="GA3979" s="24"/>
      <c r="GB3979" s="24"/>
      <c r="GC3979" s="24"/>
      <c r="GD3979" s="24"/>
      <c r="GE3979" s="24"/>
      <c r="GF3979" s="24"/>
      <c r="GG3979" s="24"/>
      <c r="GH3979" s="24"/>
      <c r="GI3979" s="24"/>
      <c r="GJ3979" s="24"/>
      <c r="GK3979" s="24"/>
      <c r="GL3979" s="24"/>
      <c r="GM3979" s="24"/>
      <c r="GN3979" s="24"/>
      <c r="GO3979" s="24"/>
      <c r="GP3979" s="24"/>
      <c r="GQ3979" s="24"/>
      <c r="GR3979" s="24"/>
      <c r="GS3979" s="24"/>
      <c r="GT3979" s="24"/>
      <c r="GU3979" s="24"/>
      <c r="GV3979" s="24"/>
      <c r="GW3979" s="24"/>
      <c r="GX3979" s="24"/>
      <c r="GY3979" s="24"/>
      <c r="GZ3979" s="24"/>
      <c r="HA3979" s="24"/>
      <c r="HB3979" s="24"/>
      <c r="HC3979" s="24"/>
      <c r="HD3979" s="24"/>
      <c r="HE3979" s="24"/>
      <c r="HF3979" s="24"/>
      <c r="HG3979" s="24"/>
      <c r="HH3979" s="24"/>
      <c r="HI3979" s="24"/>
      <c r="HJ3979" s="24"/>
      <c r="HK3979" s="24"/>
      <c r="HL3979" s="24"/>
      <c r="HM3979" s="24"/>
      <c r="HN3979" s="24"/>
      <c r="HO3979" s="24"/>
      <c r="HP3979" s="24"/>
      <c r="HQ3979" s="24"/>
      <c r="HR3979" s="24"/>
      <c r="HS3979" s="24"/>
      <c r="HT3979" s="24"/>
      <c r="HU3979" s="24"/>
      <c r="HV3979" s="24"/>
      <c r="HW3979" s="24"/>
      <c r="HX3979" s="24"/>
      <c r="HY3979" s="24"/>
    </row>
    <row r="3980" s="25" customFormat="1" customHeight="1" spans="1:233">
      <c r="A3980" s="41">
        <v>3976</v>
      </c>
      <c r="B3980" s="42" t="s">
        <v>51</v>
      </c>
      <c r="C3980" s="65"/>
      <c r="D3980" s="43" t="s">
        <v>7</v>
      </c>
      <c r="E3980" s="24"/>
      <c r="F3980" s="24"/>
      <c r="G3980" s="24"/>
      <c r="H3980" s="24"/>
      <c r="I3980" s="24"/>
      <c r="J3980" s="24"/>
      <c r="K3980" s="24"/>
      <c r="L3980" s="24"/>
      <c r="M3980" s="24"/>
      <c r="N3980" s="24"/>
      <c r="O3980" s="24"/>
      <c r="P3980" s="24"/>
      <c r="Q3980" s="24"/>
      <c r="R3980" s="24"/>
      <c r="S3980" s="24"/>
      <c r="T3980" s="24"/>
      <c r="U3980" s="24"/>
      <c r="V3980" s="24"/>
      <c r="W3980" s="24"/>
      <c r="X3980" s="24"/>
      <c r="Y3980" s="24"/>
      <c r="Z3980" s="24"/>
      <c r="AA3980" s="24"/>
      <c r="AB3980" s="24"/>
      <c r="AC3980" s="24"/>
      <c r="AD3980" s="24"/>
      <c r="AE3980" s="24"/>
      <c r="AF3980" s="24"/>
      <c r="AG3980" s="24"/>
      <c r="AH3980" s="24"/>
      <c r="AI3980" s="24"/>
      <c r="AJ3980" s="24"/>
      <c r="AK3980" s="24"/>
      <c r="AL3980" s="24"/>
      <c r="AM3980" s="24"/>
      <c r="AN3980" s="24"/>
      <c r="AO3980" s="24"/>
      <c r="AP3980" s="24"/>
      <c r="AQ3980" s="24"/>
      <c r="AR3980" s="24"/>
      <c r="AS3980" s="24"/>
      <c r="AT3980" s="24"/>
      <c r="AU3980" s="24"/>
      <c r="AV3980" s="24"/>
      <c r="AW3980" s="24"/>
      <c r="AX3980" s="24"/>
      <c r="AY3980" s="24"/>
      <c r="AZ3980" s="24"/>
      <c r="BA3980" s="24"/>
      <c r="BB3980" s="24"/>
      <c r="BC3980" s="24"/>
      <c r="BD3980" s="24"/>
      <c r="BE3980" s="24"/>
      <c r="BF3980" s="24"/>
      <c r="BG3980" s="24"/>
      <c r="BH3980" s="24"/>
      <c r="BI3980" s="24"/>
      <c r="BJ3980" s="24"/>
      <c r="BK3980" s="24"/>
      <c r="BL3980" s="24"/>
      <c r="BM3980" s="24"/>
      <c r="BN3980" s="24"/>
      <c r="BO3980" s="24"/>
      <c r="BP3980" s="24"/>
      <c r="BQ3980" s="24"/>
      <c r="BR3980" s="24"/>
      <c r="BS3980" s="24"/>
      <c r="BT3980" s="24"/>
      <c r="BU3980" s="24"/>
      <c r="BV3980" s="24"/>
      <c r="BW3980" s="24"/>
      <c r="BX3980" s="24"/>
      <c r="BY3980" s="24"/>
      <c r="BZ3980" s="24"/>
      <c r="CA3980" s="24"/>
      <c r="CB3980" s="24"/>
      <c r="CC3980" s="24"/>
      <c r="CD3980" s="24"/>
      <c r="CE3980" s="24"/>
      <c r="CF3980" s="24"/>
      <c r="CG3980" s="24"/>
      <c r="CH3980" s="24"/>
      <c r="CI3980" s="24"/>
      <c r="CJ3980" s="24"/>
      <c r="CK3980" s="24"/>
      <c r="CL3980" s="24"/>
      <c r="CM3980" s="24"/>
      <c r="CN3980" s="24"/>
      <c r="CO3980" s="24"/>
      <c r="CP3980" s="24"/>
      <c r="CQ3980" s="24"/>
      <c r="CR3980" s="24"/>
      <c r="CS3980" s="24"/>
      <c r="CT3980" s="24"/>
      <c r="CU3980" s="24"/>
      <c r="CV3980" s="24"/>
      <c r="CW3980" s="24"/>
      <c r="CX3980" s="24"/>
      <c r="CY3980" s="24"/>
      <c r="CZ3980" s="24"/>
      <c r="DA3980" s="24"/>
      <c r="DB3980" s="24"/>
      <c r="DC3980" s="24"/>
      <c r="DD3980" s="24"/>
      <c r="DE3980" s="24"/>
      <c r="DF3980" s="24"/>
      <c r="DG3980" s="24"/>
      <c r="DH3980" s="24"/>
      <c r="DI3980" s="24"/>
      <c r="DJ3980" s="24"/>
      <c r="DK3980" s="24"/>
      <c r="DL3980" s="24"/>
      <c r="DM3980" s="24"/>
      <c r="DN3980" s="24"/>
      <c r="DO3980" s="24"/>
      <c r="DP3980" s="24"/>
      <c r="DQ3980" s="24"/>
      <c r="DR3980" s="24"/>
      <c r="DS3980" s="24"/>
      <c r="DT3980" s="24"/>
      <c r="DU3980" s="24"/>
      <c r="DV3980" s="24"/>
      <c r="DW3980" s="24"/>
      <c r="DX3980" s="24"/>
      <c r="DY3980" s="24"/>
      <c r="DZ3980" s="24"/>
      <c r="EA3980" s="24"/>
      <c r="EB3980" s="24"/>
      <c r="EC3980" s="24"/>
      <c r="ED3980" s="24"/>
      <c r="EE3980" s="24"/>
      <c r="EF3980" s="24"/>
      <c r="EG3980" s="24"/>
      <c r="EH3980" s="24"/>
      <c r="EI3980" s="24"/>
      <c r="EJ3980" s="24"/>
      <c r="EK3980" s="24"/>
      <c r="EL3980" s="24"/>
      <c r="EM3980" s="24"/>
      <c r="EN3980" s="24"/>
      <c r="EO3980" s="24"/>
      <c r="EP3980" s="24"/>
      <c r="EQ3980" s="24"/>
      <c r="ER3980" s="24"/>
      <c r="ES3980" s="24"/>
      <c r="ET3980" s="24"/>
      <c r="EU3980" s="24"/>
      <c r="EV3980" s="24"/>
      <c r="EW3980" s="24"/>
      <c r="EX3980" s="24"/>
      <c r="EY3980" s="24"/>
      <c r="EZ3980" s="24"/>
      <c r="FA3980" s="24"/>
      <c r="FB3980" s="24"/>
      <c r="FC3980" s="24"/>
      <c r="FD3980" s="24"/>
      <c r="FE3980" s="24"/>
      <c r="FF3980" s="24"/>
      <c r="FG3980" s="24"/>
      <c r="FH3980" s="24"/>
      <c r="FI3980" s="24"/>
      <c r="FJ3980" s="24"/>
      <c r="FK3980" s="24"/>
      <c r="FL3980" s="24"/>
      <c r="FM3980" s="24"/>
      <c r="FN3980" s="24"/>
      <c r="FO3980" s="24"/>
      <c r="FP3980" s="24"/>
      <c r="FQ3980" s="24"/>
      <c r="FR3980" s="24"/>
      <c r="FS3980" s="24"/>
      <c r="FT3980" s="24"/>
      <c r="FU3980" s="24"/>
      <c r="FV3980" s="24"/>
      <c r="FW3980" s="24"/>
      <c r="FX3980" s="24"/>
      <c r="FY3980" s="24"/>
      <c r="FZ3980" s="24"/>
      <c r="GA3980" s="24"/>
      <c r="GB3980" s="24"/>
      <c r="GC3980" s="24"/>
      <c r="GD3980" s="24"/>
      <c r="GE3980" s="24"/>
      <c r="GF3980" s="24"/>
      <c r="GG3980" s="24"/>
      <c r="GH3980" s="24"/>
      <c r="GI3980" s="24"/>
      <c r="GJ3980" s="24"/>
      <c r="GK3980" s="24"/>
      <c r="GL3980" s="24"/>
      <c r="GM3980" s="24"/>
      <c r="GN3980" s="24"/>
      <c r="GO3980" s="24"/>
      <c r="GP3980" s="24"/>
      <c r="GQ3980" s="24"/>
      <c r="GR3980" s="24"/>
      <c r="GS3980" s="24"/>
      <c r="GT3980" s="24"/>
      <c r="GU3980" s="24"/>
      <c r="GV3980" s="24"/>
      <c r="GW3980" s="24"/>
      <c r="GX3980" s="24"/>
      <c r="GY3980" s="24"/>
      <c r="GZ3980" s="24"/>
      <c r="HA3980" s="24"/>
      <c r="HB3980" s="24"/>
      <c r="HC3980" s="24"/>
      <c r="HD3980" s="24"/>
      <c r="HE3980" s="24"/>
      <c r="HF3980" s="24"/>
      <c r="HG3980" s="24"/>
      <c r="HH3980" s="24"/>
      <c r="HI3980" s="24"/>
      <c r="HJ3980" s="24"/>
      <c r="HK3980" s="24"/>
      <c r="HL3980" s="24"/>
      <c r="HM3980" s="24"/>
      <c r="HN3980" s="24"/>
      <c r="HO3980" s="24"/>
      <c r="HP3980" s="24"/>
      <c r="HQ3980" s="24"/>
      <c r="HR3980" s="24"/>
      <c r="HS3980" s="24"/>
      <c r="HT3980" s="24"/>
      <c r="HU3980" s="24"/>
      <c r="HV3980" s="24"/>
      <c r="HW3980" s="24"/>
      <c r="HX3980" s="24"/>
      <c r="HY3980" s="24"/>
    </row>
    <row r="3981" s="25" customFormat="1" customHeight="1" spans="1:233">
      <c r="A3981" s="41">
        <v>3977</v>
      </c>
      <c r="B3981" s="42" t="s">
        <v>51</v>
      </c>
      <c r="C3981" s="44">
        <v>1</v>
      </c>
      <c r="D3981" s="43" t="s">
        <v>7</v>
      </c>
      <c r="E3981" s="24"/>
      <c r="F3981" s="24"/>
      <c r="G3981" s="24"/>
      <c r="H3981" s="24"/>
      <c r="I3981" s="24"/>
      <c r="J3981" s="24"/>
      <c r="K3981" s="24"/>
      <c r="L3981" s="24"/>
      <c r="M3981" s="24"/>
      <c r="N3981" s="24"/>
      <c r="O3981" s="24"/>
      <c r="P3981" s="24"/>
      <c r="Q3981" s="24"/>
      <c r="R3981" s="24"/>
      <c r="S3981" s="24"/>
      <c r="T3981" s="24"/>
      <c r="U3981" s="24"/>
      <c r="V3981" s="24"/>
      <c r="W3981" s="24"/>
      <c r="X3981" s="24"/>
      <c r="Y3981" s="24"/>
      <c r="Z3981" s="24"/>
      <c r="AA3981" s="24"/>
      <c r="AB3981" s="24"/>
      <c r="AC3981" s="24"/>
      <c r="AD3981" s="24"/>
      <c r="AE3981" s="24"/>
      <c r="AF3981" s="24"/>
      <c r="AG3981" s="24"/>
      <c r="AH3981" s="24"/>
      <c r="AI3981" s="24"/>
      <c r="AJ3981" s="24"/>
      <c r="AK3981" s="24"/>
      <c r="AL3981" s="24"/>
      <c r="AM3981" s="24"/>
      <c r="AN3981" s="24"/>
      <c r="AO3981" s="24"/>
      <c r="AP3981" s="24"/>
      <c r="AQ3981" s="24"/>
      <c r="AR3981" s="24"/>
      <c r="AS3981" s="24"/>
      <c r="AT3981" s="24"/>
      <c r="AU3981" s="24"/>
      <c r="AV3981" s="24"/>
      <c r="AW3981" s="24"/>
      <c r="AX3981" s="24"/>
      <c r="AY3981" s="24"/>
      <c r="AZ3981" s="24"/>
      <c r="BA3981" s="24"/>
      <c r="BB3981" s="24"/>
      <c r="BC3981" s="24"/>
      <c r="BD3981" s="24"/>
      <c r="BE3981" s="24"/>
      <c r="BF3981" s="24"/>
      <c r="BG3981" s="24"/>
      <c r="BH3981" s="24"/>
      <c r="BI3981" s="24"/>
      <c r="BJ3981" s="24"/>
      <c r="BK3981" s="24"/>
      <c r="BL3981" s="24"/>
      <c r="BM3981" s="24"/>
      <c r="BN3981" s="24"/>
      <c r="BO3981" s="24"/>
      <c r="BP3981" s="24"/>
      <c r="BQ3981" s="24"/>
      <c r="BR3981" s="24"/>
      <c r="BS3981" s="24"/>
      <c r="BT3981" s="24"/>
      <c r="BU3981" s="24"/>
      <c r="BV3981" s="24"/>
      <c r="BW3981" s="24"/>
      <c r="BX3981" s="24"/>
      <c r="BY3981" s="24"/>
      <c r="BZ3981" s="24"/>
      <c r="CA3981" s="24"/>
      <c r="CB3981" s="24"/>
      <c r="CC3981" s="24"/>
      <c r="CD3981" s="24"/>
      <c r="CE3981" s="24"/>
      <c r="CF3981" s="24"/>
      <c r="CG3981" s="24"/>
      <c r="CH3981" s="24"/>
      <c r="CI3981" s="24"/>
      <c r="CJ3981" s="24"/>
      <c r="CK3981" s="24"/>
      <c r="CL3981" s="24"/>
      <c r="CM3981" s="24"/>
      <c r="CN3981" s="24"/>
      <c r="CO3981" s="24"/>
      <c r="CP3981" s="24"/>
      <c r="CQ3981" s="24"/>
      <c r="CR3981" s="24"/>
      <c r="CS3981" s="24"/>
      <c r="CT3981" s="24"/>
      <c r="CU3981" s="24"/>
      <c r="CV3981" s="24"/>
      <c r="CW3981" s="24"/>
      <c r="CX3981" s="24"/>
      <c r="CY3981" s="24"/>
      <c r="CZ3981" s="24"/>
      <c r="DA3981" s="24"/>
      <c r="DB3981" s="24"/>
      <c r="DC3981" s="24"/>
      <c r="DD3981" s="24"/>
      <c r="DE3981" s="24"/>
      <c r="DF3981" s="24"/>
      <c r="DG3981" s="24"/>
      <c r="DH3981" s="24"/>
      <c r="DI3981" s="24"/>
      <c r="DJ3981" s="24"/>
      <c r="DK3981" s="24"/>
      <c r="DL3981" s="24"/>
      <c r="DM3981" s="24"/>
      <c r="DN3981" s="24"/>
      <c r="DO3981" s="24"/>
      <c r="DP3981" s="24"/>
      <c r="DQ3981" s="24"/>
      <c r="DR3981" s="24"/>
      <c r="DS3981" s="24"/>
      <c r="DT3981" s="24"/>
      <c r="DU3981" s="24"/>
      <c r="DV3981" s="24"/>
      <c r="DW3981" s="24"/>
      <c r="DX3981" s="24"/>
      <c r="DY3981" s="24"/>
      <c r="DZ3981" s="24"/>
      <c r="EA3981" s="24"/>
      <c r="EB3981" s="24"/>
      <c r="EC3981" s="24"/>
      <c r="ED3981" s="24"/>
      <c r="EE3981" s="24"/>
      <c r="EF3981" s="24"/>
      <c r="EG3981" s="24"/>
      <c r="EH3981" s="24"/>
      <c r="EI3981" s="24"/>
      <c r="EJ3981" s="24"/>
      <c r="EK3981" s="24"/>
      <c r="EL3981" s="24"/>
      <c r="EM3981" s="24"/>
      <c r="EN3981" s="24"/>
      <c r="EO3981" s="24"/>
      <c r="EP3981" s="24"/>
      <c r="EQ3981" s="24"/>
      <c r="ER3981" s="24"/>
      <c r="ES3981" s="24"/>
      <c r="ET3981" s="24"/>
      <c r="EU3981" s="24"/>
      <c r="EV3981" s="24"/>
      <c r="EW3981" s="24"/>
      <c r="EX3981" s="24"/>
      <c r="EY3981" s="24"/>
      <c r="EZ3981" s="24"/>
      <c r="FA3981" s="24"/>
      <c r="FB3981" s="24"/>
      <c r="FC3981" s="24"/>
      <c r="FD3981" s="24"/>
      <c r="FE3981" s="24"/>
      <c r="FF3981" s="24"/>
      <c r="FG3981" s="24"/>
      <c r="FH3981" s="24"/>
      <c r="FI3981" s="24"/>
      <c r="FJ3981" s="24"/>
      <c r="FK3981" s="24"/>
      <c r="FL3981" s="24"/>
      <c r="FM3981" s="24"/>
      <c r="FN3981" s="24"/>
      <c r="FO3981" s="24"/>
      <c r="FP3981" s="24"/>
      <c r="FQ3981" s="24"/>
      <c r="FR3981" s="24"/>
      <c r="FS3981" s="24"/>
      <c r="FT3981" s="24"/>
      <c r="FU3981" s="24"/>
      <c r="FV3981" s="24"/>
      <c r="FW3981" s="24"/>
      <c r="FX3981" s="24"/>
      <c r="FY3981" s="24"/>
      <c r="FZ3981" s="24"/>
      <c r="GA3981" s="24"/>
      <c r="GB3981" s="24"/>
      <c r="GC3981" s="24"/>
      <c r="GD3981" s="24"/>
      <c r="GE3981" s="24"/>
      <c r="GF3981" s="24"/>
      <c r="GG3981" s="24"/>
      <c r="GH3981" s="24"/>
      <c r="GI3981" s="24"/>
      <c r="GJ3981" s="24"/>
      <c r="GK3981" s="24"/>
      <c r="GL3981" s="24"/>
      <c r="GM3981" s="24"/>
      <c r="GN3981" s="24"/>
      <c r="GO3981" s="24"/>
      <c r="GP3981" s="24"/>
      <c r="GQ3981" s="24"/>
      <c r="GR3981" s="24"/>
      <c r="GS3981" s="24"/>
      <c r="GT3981" s="24"/>
      <c r="GU3981" s="24"/>
      <c r="GV3981" s="24"/>
      <c r="GW3981" s="24"/>
      <c r="GX3981" s="24"/>
      <c r="GY3981" s="24"/>
      <c r="GZ3981" s="24"/>
      <c r="HA3981" s="24"/>
      <c r="HB3981" s="24"/>
      <c r="HC3981" s="24"/>
      <c r="HD3981" s="24"/>
      <c r="HE3981" s="24"/>
      <c r="HF3981" s="24"/>
      <c r="HG3981" s="24"/>
      <c r="HH3981" s="24"/>
      <c r="HI3981" s="24"/>
      <c r="HJ3981" s="24"/>
      <c r="HK3981" s="24"/>
      <c r="HL3981" s="24"/>
      <c r="HM3981" s="24"/>
      <c r="HN3981" s="24"/>
      <c r="HO3981" s="24"/>
      <c r="HP3981" s="24"/>
      <c r="HQ3981" s="24"/>
      <c r="HR3981" s="24"/>
      <c r="HS3981" s="24"/>
      <c r="HT3981" s="24"/>
      <c r="HU3981" s="24"/>
      <c r="HV3981" s="24"/>
      <c r="HW3981" s="24"/>
      <c r="HX3981" s="24"/>
      <c r="HY3981" s="24"/>
    </row>
    <row r="3982" s="25" customFormat="1" customHeight="1" spans="1:233">
      <c r="A3982" s="41">
        <v>3978</v>
      </c>
      <c r="B3982" s="42" t="s">
        <v>51</v>
      </c>
      <c r="C3982" s="65"/>
      <c r="D3982" s="43" t="s">
        <v>7</v>
      </c>
      <c r="E3982" s="24"/>
      <c r="F3982" s="24"/>
      <c r="G3982" s="24"/>
      <c r="H3982" s="24"/>
      <c r="I3982" s="24"/>
      <c r="J3982" s="24"/>
      <c r="K3982" s="24"/>
      <c r="L3982" s="24"/>
      <c r="M3982" s="24"/>
      <c r="N3982" s="24"/>
      <c r="O3982" s="24"/>
      <c r="P3982" s="24"/>
      <c r="Q3982" s="24"/>
      <c r="R3982" s="24"/>
      <c r="S3982" s="24"/>
      <c r="T3982" s="24"/>
      <c r="U3982" s="24"/>
      <c r="V3982" s="24"/>
      <c r="W3982" s="24"/>
      <c r="X3982" s="24"/>
      <c r="Y3982" s="24"/>
      <c r="Z3982" s="24"/>
      <c r="AA3982" s="24"/>
      <c r="AB3982" s="24"/>
      <c r="AC3982" s="24"/>
      <c r="AD3982" s="24"/>
      <c r="AE3982" s="24"/>
      <c r="AF3982" s="24"/>
      <c r="AG3982" s="24"/>
      <c r="AH3982" s="24"/>
      <c r="AI3982" s="24"/>
      <c r="AJ3982" s="24"/>
      <c r="AK3982" s="24"/>
      <c r="AL3982" s="24"/>
      <c r="AM3982" s="24"/>
      <c r="AN3982" s="24"/>
      <c r="AO3982" s="24"/>
      <c r="AP3982" s="24"/>
      <c r="AQ3982" s="24"/>
      <c r="AR3982" s="24"/>
      <c r="AS3982" s="24"/>
      <c r="AT3982" s="24"/>
      <c r="AU3982" s="24"/>
      <c r="AV3982" s="24"/>
      <c r="AW3982" s="24"/>
      <c r="AX3982" s="24"/>
      <c r="AY3982" s="24"/>
      <c r="AZ3982" s="24"/>
      <c r="BA3982" s="24"/>
      <c r="BB3982" s="24"/>
      <c r="BC3982" s="24"/>
      <c r="BD3982" s="24"/>
      <c r="BE3982" s="24"/>
      <c r="BF3982" s="24"/>
      <c r="BG3982" s="24"/>
      <c r="BH3982" s="24"/>
      <c r="BI3982" s="24"/>
      <c r="BJ3982" s="24"/>
      <c r="BK3982" s="24"/>
      <c r="BL3982" s="24"/>
      <c r="BM3982" s="24"/>
      <c r="BN3982" s="24"/>
      <c r="BO3982" s="24"/>
      <c r="BP3982" s="24"/>
      <c r="BQ3982" s="24"/>
      <c r="BR3982" s="24"/>
      <c r="BS3982" s="24"/>
      <c r="BT3982" s="24"/>
      <c r="BU3982" s="24"/>
      <c r="BV3982" s="24"/>
      <c r="BW3982" s="24"/>
      <c r="BX3982" s="24"/>
      <c r="BY3982" s="24"/>
      <c r="BZ3982" s="24"/>
      <c r="CA3982" s="24"/>
      <c r="CB3982" s="24"/>
      <c r="CC3982" s="24"/>
      <c r="CD3982" s="24"/>
      <c r="CE3982" s="24"/>
      <c r="CF3982" s="24"/>
      <c r="CG3982" s="24"/>
      <c r="CH3982" s="24"/>
      <c r="CI3982" s="24"/>
      <c r="CJ3982" s="24"/>
      <c r="CK3982" s="24"/>
      <c r="CL3982" s="24"/>
      <c r="CM3982" s="24"/>
      <c r="CN3982" s="24"/>
      <c r="CO3982" s="24"/>
      <c r="CP3982" s="24"/>
      <c r="CQ3982" s="24"/>
      <c r="CR3982" s="24"/>
      <c r="CS3982" s="24"/>
      <c r="CT3982" s="24"/>
      <c r="CU3982" s="24"/>
      <c r="CV3982" s="24"/>
      <c r="CW3982" s="24"/>
      <c r="CX3982" s="24"/>
      <c r="CY3982" s="24"/>
      <c r="CZ3982" s="24"/>
      <c r="DA3982" s="24"/>
      <c r="DB3982" s="24"/>
      <c r="DC3982" s="24"/>
      <c r="DD3982" s="24"/>
      <c r="DE3982" s="24"/>
      <c r="DF3982" s="24"/>
      <c r="DG3982" s="24"/>
      <c r="DH3982" s="24"/>
      <c r="DI3982" s="24"/>
      <c r="DJ3982" s="24"/>
      <c r="DK3982" s="24"/>
      <c r="DL3982" s="24"/>
      <c r="DM3982" s="24"/>
      <c r="DN3982" s="24"/>
      <c r="DO3982" s="24"/>
      <c r="DP3982" s="24"/>
      <c r="DQ3982" s="24"/>
      <c r="DR3982" s="24"/>
      <c r="DS3982" s="24"/>
      <c r="DT3982" s="24"/>
      <c r="DU3982" s="24"/>
      <c r="DV3982" s="24"/>
      <c r="DW3982" s="24"/>
      <c r="DX3982" s="24"/>
      <c r="DY3982" s="24"/>
      <c r="DZ3982" s="24"/>
      <c r="EA3982" s="24"/>
      <c r="EB3982" s="24"/>
      <c r="EC3982" s="24"/>
      <c r="ED3982" s="24"/>
      <c r="EE3982" s="24"/>
      <c r="EF3982" s="24"/>
      <c r="EG3982" s="24"/>
      <c r="EH3982" s="24"/>
      <c r="EI3982" s="24"/>
      <c r="EJ3982" s="24"/>
      <c r="EK3982" s="24"/>
      <c r="EL3982" s="24"/>
      <c r="EM3982" s="24"/>
      <c r="EN3982" s="24"/>
      <c r="EO3982" s="24"/>
      <c r="EP3982" s="24"/>
      <c r="EQ3982" s="24"/>
      <c r="ER3982" s="24"/>
      <c r="ES3982" s="24"/>
      <c r="ET3982" s="24"/>
      <c r="EU3982" s="24"/>
      <c r="EV3982" s="24"/>
      <c r="EW3982" s="24"/>
      <c r="EX3982" s="24"/>
      <c r="EY3982" s="24"/>
      <c r="EZ3982" s="24"/>
      <c r="FA3982" s="24"/>
      <c r="FB3982" s="24"/>
      <c r="FC3982" s="24"/>
      <c r="FD3982" s="24"/>
      <c r="FE3982" s="24"/>
      <c r="FF3982" s="24"/>
      <c r="FG3982" s="24"/>
      <c r="FH3982" s="24"/>
      <c r="FI3982" s="24"/>
      <c r="FJ3982" s="24"/>
      <c r="FK3982" s="24"/>
      <c r="FL3982" s="24"/>
      <c r="FM3982" s="24"/>
      <c r="FN3982" s="24"/>
      <c r="FO3982" s="24"/>
      <c r="FP3982" s="24"/>
      <c r="FQ3982" s="24"/>
      <c r="FR3982" s="24"/>
      <c r="FS3982" s="24"/>
      <c r="FT3982" s="24"/>
      <c r="FU3982" s="24"/>
      <c r="FV3982" s="24"/>
      <c r="FW3982" s="24"/>
      <c r="FX3982" s="24"/>
      <c r="FY3982" s="24"/>
      <c r="FZ3982" s="24"/>
      <c r="GA3982" s="24"/>
      <c r="GB3982" s="24"/>
      <c r="GC3982" s="24"/>
      <c r="GD3982" s="24"/>
      <c r="GE3982" s="24"/>
      <c r="GF3982" s="24"/>
      <c r="GG3982" s="24"/>
      <c r="GH3982" s="24"/>
      <c r="GI3982" s="24"/>
      <c r="GJ3982" s="24"/>
      <c r="GK3982" s="24"/>
      <c r="GL3982" s="24"/>
      <c r="GM3982" s="24"/>
      <c r="GN3982" s="24"/>
      <c r="GO3982" s="24"/>
      <c r="GP3982" s="24"/>
      <c r="GQ3982" s="24"/>
      <c r="GR3982" s="24"/>
      <c r="GS3982" s="24"/>
      <c r="GT3982" s="24"/>
      <c r="GU3982" s="24"/>
      <c r="GV3982" s="24"/>
      <c r="GW3982" s="24"/>
      <c r="GX3982" s="24"/>
      <c r="GY3982" s="24"/>
      <c r="GZ3982" s="24"/>
      <c r="HA3982" s="24"/>
      <c r="HB3982" s="24"/>
      <c r="HC3982" s="24"/>
      <c r="HD3982" s="24"/>
      <c r="HE3982" s="24"/>
      <c r="HF3982" s="24"/>
      <c r="HG3982" s="24"/>
      <c r="HH3982" s="24"/>
      <c r="HI3982" s="24"/>
      <c r="HJ3982" s="24"/>
      <c r="HK3982" s="24"/>
      <c r="HL3982" s="24"/>
      <c r="HM3982" s="24"/>
      <c r="HN3982" s="24"/>
      <c r="HO3982" s="24"/>
      <c r="HP3982" s="24"/>
      <c r="HQ3982" s="24"/>
      <c r="HR3982" s="24"/>
      <c r="HS3982" s="24"/>
      <c r="HT3982" s="24"/>
      <c r="HU3982" s="24"/>
      <c r="HV3982" s="24"/>
      <c r="HW3982" s="24"/>
      <c r="HX3982" s="24"/>
      <c r="HY3982" s="24"/>
    </row>
    <row r="3983" s="25" customFormat="1" customHeight="1" spans="1:233">
      <c r="A3983" s="41">
        <v>3979</v>
      </c>
      <c r="B3983" s="42" t="s">
        <v>51</v>
      </c>
      <c r="C3983" s="44">
        <v>1</v>
      </c>
      <c r="D3983" s="43" t="s">
        <v>7</v>
      </c>
      <c r="E3983" s="24"/>
      <c r="F3983" s="24"/>
      <c r="G3983" s="24"/>
      <c r="H3983" s="24"/>
      <c r="I3983" s="24"/>
      <c r="J3983" s="24"/>
      <c r="K3983" s="24"/>
      <c r="L3983" s="24"/>
      <c r="M3983" s="24"/>
      <c r="N3983" s="24"/>
      <c r="O3983" s="24"/>
      <c r="P3983" s="24"/>
      <c r="Q3983" s="24"/>
      <c r="R3983" s="24"/>
      <c r="S3983" s="24"/>
      <c r="T3983" s="24"/>
      <c r="U3983" s="24"/>
      <c r="V3983" s="24"/>
      <c r="W3983" s="24"/>
      <c r="X3983" s="24"/>
      <c r="Y3983" s="24"/>
      <c r="Z3983" s="24"/>
      <c r="AA3983" s="24"/>
      <c r="AB3983" s="24"/>
      <c r="AC3983" s="24"/>
      <c r="AD3983" s="24"/>
      <c r="AE3983" s="24"/>
      <c r="AF3983" s="24"/>
      <c r="AG3983" s="24"/>
      <c r="AH3983" s="24"/>
      <c r="AI3983" s="24"/>
      <c r="AJ3983" s="24"/>
      <c r="AK3983" s="24"/>
      <c r="AL3983" s="24"/>
      <c r="AM3983" s="24"/>
      <c r="AN3983" s="24"/>
      <c r="AO3983" s="24"/>
      <c r="AP3983" s="24"/>
      <c r="AQ3983" s="24"/>
      <c r="AR3983" s="24"/>
      <c r="AS3983" s="24"/>
      <c r="AT3983" s="24"/>
      <c r="AU3983" s="24"/>
      <c r="AV3983" s="24"/>
      <c r="AW3983" s="24"/>
      <c r="AX3983" s="24"/>
      <c r="AY3983" s="24"/>
      <c r="AZ3983" s="24"/>
      <c r="BA3983" s="24"/>
      <c r="BB3983" s="24"/>
      <c r="BC3983" s="24"/>
      <c r="BD3983" s="24"/>
      <c r="BE3983" s="24"/>
      <c r="BF3983" s="24"/>
      <c r="BG3983" s="24"/>
      <c r="BH3983" s="24"/>
      <c r="BI3983" s="24"/>
      <c r="BJ3983" s="24"/>
      <c r="BK3983" s="24"/>
      <c r="BL3983" s="24"/>
      <c r="BM3983" s="24"/>
      <c r="BN3983" s="24"/>
      <c r="BO3983" s="24"/>
      <c r="BP3983" s="24"/>
      <c r="BQ3983" s="24"/>
      <c r="BR3983" s="24"/>
      <c r="BS3983" s="24"/>
      <c r="BT3983" s="24"/>
      <c r="BU3983" s="24"/>
      <c r="BV3983" s="24"/>
      <c r="BW3983" s="24"/>
      <c r="BX3983" s="24"/>
      <c r="BY3983" s="24"/>
      <c r="BZ3983" s="24"/>
      <c r="CA3983" s="24"/>
      <c r="CB3983" s="24"/>
      <c r="CC3983" s="24"/>
      <c r="CD3983" s="24"/>
      <c r="CE3983" s="24"/>
      <c r="CF3983" s="24"/>
      <c r="CG3983" s="24"/>
      <c r="CH3983" s="24"/>
      <c r="CI3983" s="24"/>
      <c r="CJ3983" s="24"/>
      <c r="CK3983" s="24"/>
      <c r="CL3983" s="24"/>
      <c r="CM3983" s="24"/>
      <c r="CN3983" s="24"/>
      <c r="CO3983" s="24"/>
      <c r="CP3983" s="24"/>
      <c r="CQ3983" s="24"/>
      <c r="CR3983" s="24"/>
      <c r="CS3983" s="24"/>
      <c r="CT3983" s="24"/>
      <c r="CU3983" s="24"/>
      <c r="CV3983" s="24"/>
      <c r="CW3983" s="24"/>
      <c r="CX3983" s="24"/>
      <c r="CY3983" s="24"/>
      <c r="CZ3983" s="24"/>
      <c r="DA3983" s="24"/>
      <c r="DB3983" s="24"/>
      <c r="DC3983" s="24"/>
      <c r="DD3983" s="24"/>
      <c r="DE3983" s="24"/>
      <c r="DF3983" s="24"/>
      <c r="DG3983" s="24"/>
      <c r="DH3983" s="24"/>
      <c r="DI3983" s="24"/>
      <c r="DJ3983" s="24"/>
      <c r="DK3983" s="24"/>
      <c r="DL3983" s="24"/>
      <c r="DM3983" s="24"/>
      <c r="DN3983" s="24"/>
      <c r="DO3983" s="24"/>
      <c r="DP3983" s="24"/>
      <c r="DQ3983" s="24"/>
      <c r="DR3983" s="24"/>
      <c r="DS3983" s="24"/>
      <c r="DT3983" s="24"/>
      <c r="DU3983" s="24"/>
      <c r="DV3983" s="24"/>
      <c r="DW3983" s="24"/>
      <c r="DX3983" s="24"/>
      <c r="DY3983" s="24"/>
      <c r="DZ3983" s="24"/>
      <c r="EA3983" s="24"/>
      <c r="EB3983" s="24"/>
      <c r="EC3983" s="24"/>
      <c r="ED3983" s="24"/>
      <c r="EE3983" s="24"/>
      <c r="EF3983" s="24"/>
      <c r="EG3983" s="24"/>
      <c r="EH3983" s="24"/>
      <c r="EI3983" s="24"/>
      <c r="EJ3983" s="24"/>
      <c r="EK3983" s="24"/>
      <c r="EL3983" s="24"/>
      <c r="EM3983" s="24"/>
      <c r="EN3983" s="24"/>
      <c r="EO3983" s="24"/>
      <c r="EP3983" s="24"/>
      <c r="EQ3983" s="24"/>
      <c r="ER3983" s="24"/>
      <c r="ES3983" s="24"/>
      <c r="ET3983" s="24"/>
      <c r="EU3983" s="24"/>
      <c r="EV3983" s="24"/>
      <c r="EW3983" s="24"/>
      <c r="EX3983" s="24"/>
      <c r="EY3983" s="24"/>
      <c r="EZ3983" s="24"/>
      <c r="FA3983" s="24"/>
      <c r="FB3983" s="24"/>
      <c r="FC3983" s="24"/>
      <c r="FD3983" s="24"/>
      <c r="FE3983" s="24"/>
      <c r="FF3983" s="24"/>
      <c r="FG3983" s="24"/>
      <c r="FH3983" s="24"/>
      <c r="FI3983" s="24"/>
      <c r="FJ3983" s="24"/>
      <c r="FK3983" s="24"/>
      <c r="FL3983" s="24"/>
      <c r="FM3983" s="24"/>
      <c r="FN3983" s="24"/>
      <c r="FO3983" s="24"/>
      <c r="FP3983" s="24"/>
      <c r="FQ3983" s="24"/>
      <c r="FR3983" s="24"/>
      <c r="FS3983" s="24"/>
      <c r="FT3983" s="24"/>
      <c r="FU3983" s="24"/>
      <c r="FV3983" s="24"/>
      <c r="FW3983" s="24"/>
      <c r="FX3983" s="24"/>
      <c r="FY3983" s="24"/>
      <c r="FZ3983" s="24"/>
      <c r="GA3983" s="24"/>
      <c r="GB3983" s="24"/>
      <c r="GC3983" s="24"/>
      <c r="GD3983" s="24"/>
      <c r="GE3983" s="24"/>
      <c r="GF3983" s="24"/>
      <c r="GG3983" s="24"/>
      <c r="GH3983" s="24"/>
      <c r="GI3983" s="24"/>
      <c r="GJ3983" s="24"/>
      <c r="GK3983" s="24"/>
      <c r="GL3983" s="24"/>
      <c r="GM3983" s="24"/>
      <c r="GN3983" s="24"/>
      <c r="GO3983" s="24"/>
      <c r="GP3983" s="24"/>
      <c r="GQ3983" s="24"/>
      <c r="GR3983" s="24"/>
      <c r="GS3983" s="24"/>
      <c r="GT3983" s="24"/>
      <c r="GU3983" s="24"/>
      <c r="GV3983" s="24"/>
      <c r="GW3983" s="24"/>
      <c r="GX3983" s="24"/>
      <c r="GY3983" s="24"/>
      <c r="GZ3983" s="24"/>
      <c r="HA3983" s="24"/>
      <c r="HB3983" s="24"/>
      <c r="HC3983" s="24"/>
      <c r="HD3983" s="24"/>
      <c r="HE3983" s="24"/>
      <c r="HF3983" s="24"/>
      <c r="HG3983" s="24"/>
      <c r="HH3983" s="24"/>
      <c r="HI3983" s="24"/>
      <c r="HJ3983" s="24"/>
      <c r="HK3983" s="24"/>
      <c r="HL3983" s="24"/>
      <c r="HM3983" s="24"/>
      <c r="HN3983" s="24"/>
      <c r="HO3983" s="24"/>
      <c r="HP3983" s="24"/>
      <c r="HQ3983" s="24"/>
      <c r="HR3983" s="24"/>
      <c r="HS3983" s="24"/>
      <c r="HT3983" s="24"/>
      <c r="HU3983" s="24"/>
      <c r="HV3983" s="24"/>
      <c r="HW3983" s="24"/>
      <c r="HX3983" s="24"/>
      <c r="HY3983" s="24"/>
    </row>
    <row r="3984" s="25" customFormat="1" customHeight="1" spans="1:233">
      <c r="A3984" s="41">
        <v>3980</v>
      </c>
      <c r="B3984" s="42" t="s">
        <v>51</v>
      </c>
      <c r="C3984" s="65"/>
      <c r="D3984" s="43" t="s">
        <v>7</v>
      </c>
      <c r="E3984" s="24"/>
      <c r="F3984" s="24"/>
      <c r="G3984" s="24"/>
      <c r="H3984" s="24"/>
      <c r="I3984" s="24"/>
      <c r="J3984" s="24"/>
      <c r="K3984" s="24"/>
      <c r="L3984" s="24"/>
      <c r="M3984" s="24"/>
      <c r="N3984" s="24"/>
      <c r="O3984" s="24"/>
      <c r="P3984" s="24"/>
      <c r="Q3984" s="24"/>
      <c r="R3984" s="24"/>
      <c r="S3984" s="24"/>
      <c r="T3984" s="24"/>
      <c r="U3984" s="24"/>
      <c r="V3984" s="24"/>
      <c r="W3984" s="24"/>
      <c r="X3984" s="24"/>
      <c r="Y3984" s="24"/>
      <c r="Z3984" s="24"/>
      <c r="AA3984" s="24"/>
      <c r="AB3984" s="24"/>
      <c r="AC3984" s="24"/>
      <c r="AD3984" s="24"/>
      <c r="AE3984" s="24"/>
      <c r="AF3984" s="24"/>
      <c r="AG3984" s="24"/>
      <c r="AH3984" s="24"/>
      <c r="AI3984" s="24"/>
      <c r="AJ3984" s="24"/>
      <c r="AK3984" s="24"/>
      <c r="AL3984" s="24"/>
      <c r="AM3984" s="24"/>
      <c r="AN3984" s="24"/>
      <c r="AO3984" s="24"/>
      <c r="AP3984" s="24"/>
      <c r="AQ3984" s="24"/>
      <c r="AR3984" s="24"/>
      <c r="AS3984" s="24"/>
      <c r="AT3984" s="24"/>
      <c r="AU3984" s="24"/>
      <c r="AV3984" s="24"/>
      <c r="AW3984" s="24"/>
      <c r="AX3984" s="24"/>
      <c r="AY3984" s="24"/>
      <c r="AZ3984" s="24"/>
      <c r="BA3984" s="24"/>
      <c r="BB3984" s="24"/>
      <c r="BC3984" s="24"/>
      <c r="BD3984" s="24"/>
      <c r="BE3984" s="24"/>
      <c r="BF3984" s="24"/>
      <c r="BG3984" s="24"/>
      <c r="BH3984" s="24"/>
      <c r="BI3984" s="24"/>
      <c r="BJ3984" s="24"/>
      <c r="BK3984" s="24"/>
      <c r="BL3984" s="24"/>
      <c r="BM3984" s="24"/>
      <c r="BN3984" s="24"/>
      <c r="BO3984" s="24"/>
      <c r="BP3984" s="24"/>
      <c r="BQ3984" s="24"/>
      <c r="BR3984" s="24"/>
      <c r="BS3984" s="24"/>
      <c r="BT3984" s="24"/>
      <c r="BU3984" s="24"/>
      <c r="BV3984" s="24"/>
      <c r="BW3984" s="24"/>
      <c r="BX3984" s="24"/>
      <c r="BY3984" s="24"/>
      <c r="BZ3984" s="24"/>
      <c r="CA3984" s="24"/>
      <c r="CB3984" s="24"/>
      <c r="CC3984" s="24"/>
      <c r="CD3984" s="24"/>
      <c r="CE3984" s="24"/>
      <c r="CF3984" s="24"/>
      <c r="CG3984" s="24"/>
      <c r="CH3984" s="24"/>
      <c r="CI3984" s="24"/>
      <c r="CJ3984" s="24"/>
      <c r="CK3984" s="24"/>
      <c r="CL3984" s="24"/>
      <c r="CM3984" s="24"/>
      <c r="CN3984" s="24"/>
      <c r="CO3984" s="24"/>
      <c r="CP3984" s="24"/>
      <c r="CQ3984" s="24"/>
      <c r="CR3984" s="24"/>
      <c r="CS3984" s="24"/>
      <c r="CT3984" s="24"/>
      <c r="CU3984" s="24"/>
      <c r="CV3984" s="24"/>
      <c r="CW3984" s="24"/>
      <c r="CX3984" s="24"/>
      <c r="CY3984" s="24"/>
      <c r="CZ3984" s="24"/>
      <c r="DA3984" s="24"/>
      <c r="DB3984" s="24"/>
      <c r="DC3984" s="24"/>
      <c r="DD3984" s="24"/>
      <c r="DE3984" s="24"/>
      <c r="DF3984" s="24"/>
      <c r="DG3984" s="24"/>
      <c r="DH3984" s="24"/>
      <c r="DI3984" s="24"/>
      <c r="DJ3984" s="24"/>
      <c r="DK3984" s="24"/>
      <c r="DL3984" s="24"/>
      <c r="DM3984" s="24"/>
      <c r="DN3984" s="24"/>
      <c r="DO3984" s="24"/>
      <c r="DP3984" s="24"/>
      <c r="DQ3984" s="24"/>
      <c r="DR3984" s="24"/>
      <c r="DS3984" s="24"/>
      <c r="DT3984" s="24"/>
      <c r="DU3984" s="24"/>
      <c r="DV3984" s="24"/>
      <c r="DW3984" s="24"/>
      <c r="DX3984" s="24"/>
      <c r="DY3984" s="24"/>
      <c r="DZ3984" s="24"/>
      <c r="EA3984" s="24"/>
      <c r="EB3984" s="24"/>
      <c r="EC3984" s="24"/>
      <c r="ED3984" s="24"/>
      <c r="EE3984" s="24"/>
      <c r="EF3984" s="24"/>
      <c r="EG3984" s="24"/>
      <c r="EH3984" s="24"/>
      <c r="EI3984" s="24"/>
      <c r="EJ3984" s="24"/>
      <c r="EK3984" s="24"/>
      <c r="EL3984" s="24"/>
      <c r="EM3984" s="24"/>
      <c r="EN3984" s="24"/>
      <c r="EO3984" s="24"/>
      <c r="EP3984" s="24"/>
      <c r="EQ3984" s="24"/>
      <c r="ER3984" s="24"/>
      <c r="ES3984" s="24"/>
      <c r="ET3984" s="24"/>
      <c r="EU3984" s="24"/>
      <c r="EV3984" s="24"/>
      <c r="EW3984" s="24"/>
      <c r="EX3984" s="24"/>
      <c r="EY3984" s="24"/>
      <c r="EZ3984" s="24"/>
      <c r="FA3984" s="24"/>
      <c r="FB3984" s="24"/>
      <c r="FC3984" s="24"/>
      <c r="FD3984" s="24"/>
      <c r="FE3984" s="24"/>
      <c r="FF3984" s="24"/>
      <c r="FG3984" s="24"/>
      <c r="FH3984" s="24"/>
      <c r="FI3984" s="24"/>
      <c r="FJ3984" s="24"/>
      <c r="FK3984" s="24"/>
      <c r="FL3984" s="24"/>
      <c r="FM3984" s="24"/>
      <c r="FN3984" s="24"/>
      <c r="FO3984" s="24"/>
      <c r="FP3984" s="24"/>
      <c r="FQ3984" s="24"/>
      <c r="FR3984" s="24"/>
      <c r="FS3984" s="24"/>
      <c r="FT3984" s="24"/>
      <c r="FU3984" s="24"/>
      <c r="FV3984" s="24"/>
      <c r="FW3984" s="24"/>
      <c r="FX3984" s="24"/>
      <c r="FY3984" s="24"/>
      <c r="FZ3984" s="24"/>
      <c r="GA3984" s="24"/>
      <c r="GB3984" s="24"/>
      <c r="GC3984" s="24"/>
      <c r="GD3984" s="24"/>
      <c r="GE3984" s="24"/>
      <c r="GF3984" s="24"/>
      <c r="GG3984" s="24"/>
      <c r="GH3984" s="24"/>
      <c r="GI3984" s="24"/>
      <c r="GJ3984" s="24"/>
      <c r="GK3984" s="24"/>
      <c r="GL3984" s="24"/>
      <c r="GM3984" s="24"/>
      <c r="GN3984" s="24"/>
      <c r="GO3984" s="24"/>
      <c r="GP3984" s="24"/>
      <c r="GQ3984" s="24"/>
      <c r="GR3984" s="24"/>
      <c r="GS3984" s="24"/>
      <c r="GT3984" s="24"/>
      <c r="GU3984" s="24"/>
      <c r="GV3984" s="24"/>
      <c r="GW3984" s="24"/>
      <c r="GX3984" s="24"/>
      <c r="GY3984" s="24"/>
      <c r="GZ3984" s="24"/>
      <c r="HA3984" s="24"/>
      <c r="HB3984" s="24"/>
      <c r="HC3984" s="24"/>
      <c r="HD3984" s="24"/>
      <c r="HE3984" s="24"/>
      <c r="HF3984" s="24"/>
      <c r="HG3984" s="24"/>
      <c r="HH3984" s="24"/>
      <c r="HI3984" s="24"/>
      <c r="HJ3984" s="24"/>
      <c r="HK3984" s="24"/>
      <c r="HL3984" s="24"/>
      <c r="HM3984" s="24"/>
      <c r="HN3984" s="24"/>
      <c r="HO3984" s="24"/>
      <c r="HP3984" s="24"/>
      <c r="HQ3984" s="24"/>
      <c r="HR3984" s="24"/>
      <c r="HS3984" s="24"/>
      <c r="HT3984" s="24"/>
      <c r="HU3984" s="24"/>
      <c r="HV3984" s="24"/>
      <c r="HW3984" s="24"/>
      <c r="HX3984" s="24"/>
      <c r="HY3984" s="24"/>
    </row>
    <row r="3985" s="25" customFormat="1" customHeight="1" spans="1:233">
      <c r="A3985" s="41">
        <v>3981</v>
      </c>
      <c r="B3985" s="42" t="s">
        <v>51</v>
      </c>
      <c r="C3985" s="44">
        <v>1</v>
      </c>
      <c r="D3985" s="43" t="s">
        <v>7</v>
      </c>
      <c r="E3985" s="24"/>
      <c r="F3985" s="24"/>
      <c r="G3985" s="24"/>
      <c r="H3985" s="24"/>
      <c r="I3985" s="24"/>
      <c r="J3985" s="24"/>
      <c r="K3985" s="24"/>
      <c r="L3985" s="24"/>
      <c r="M3985" s="24"/>
      <c r="N3985" s="24"/>
      <c r="O3985" s="24"/>
      <c r="P3985" s="24"/>
      <c r="Q3985" s="24"/>
      <c r="R3985" s="24"/>
      <c r="S3985" s="24"/>
      <c r="T3985" s="24"/>
      <c r="U3985" s="24"/>
      <c r="V3985" s="24"/>
      <c r="W3985" s="24"/>
      <c r="X3985" s="24"/>
      <c r="Y3985" s="24"/>
      <c r="Z3985" s="24"/>
      <c r="AA3985" s="24"/>
      <c r="AB3985" s="24"/>
      <c r="AC3985" s="24"/>
      <c r="AD3985" s="24"/>
      <c r="AE3985" s="24"/>
      <c r="AF3985" s="24"/>
      <c r="AG3985" s="24"/>
      <c r="AH3985" s="24"/>
      <c r="AI3985" s="24"/>
      <c r="AJ3985" s="24"/>
      <c r="AK3985" s="24"/>
      <c r="AL3985" s="24"/>
      <c r="AM3985" s="24"/>
      <c r="AN3985" s="24"/>
      <c r="AO3985" s="24"/>
      <c r="AP3985" s="24"/>
      <c r="AQ3985" s="24"/>
      <c r="AR3985" s="24"/>
      <c r="AS3985" s="24"/>
      <c r="AT3985" s="24"/>
      <c r="AU3985" s="24"/>
      <c r="AV3985" s="24"/>
      <c r="AW3985" s="24"/>
      <c r="AX3985" s="24"/>
      <c r="AY3985" s="24"/>
      <c r="AZ3985" s="24"/>
      <c r="BA3985" s="24"/>
      <c r="BB3985" s="24"/>
      <c r="BC3985" s="24"/>
      <c r="BD3985" s="24"/>
      <c r="BE3985" s="24"/>
      <c r="BF3985" s="24"/>
      <c r="BG3985" s="24"/>
      <c r="BH3985" s="24"/>
      <c r="BI3985" s="24"/>
      <c r="BJ3985" s="24"/>
      <c r="BK3985" s="24"/>
      <c r="BL3985" s="24"/>
      <c r="BM3985" s="24"/>
      <c r="BN3985" s="24"/>
      <c r="BO3985" s="24"/>
      <c r="BP3985" s="24"/>
      <c r="BQ3985" s="24"/>
      <c r="BR3985" s="24"/>
      <c r="BS3985" s="24"/>
      <c r="BT3985" s="24"/>
      <c r="BU3985" s="24"/>
      <c r="BV3985" s="24"/>
      <c r="BW3985" s="24"/>
      <c r="BX3985" s="24"/>
      <c r="BY3985" s="24"/>
      <c r="BZ3985" s="24"/>
      <c r="CA3985" s="24"/>
      <c r="CB3985" s="24"/>
      <c r="CC3985" s="24"/>
      <c r="CD3985" s="24"/>
      <c r="CE3985" s="24"/>
      <c r="CF3985" s="24"/>
      <c r="CG3985" s="24"/>
      <c r="CH3985" s="24"/>
      <c r="CI3985" s="24"/>
      <c r="CJ3985" s="24"/>
      <c r="CK3985" s="24"/>
      <c r="CL3985" s="24"/>
      <c r="CM3985" s="24"/>
      <c r="CN3985" s="24"/>
      <c r="CO3985" s="24"/>
      <c r="CP3985" s="24"/>
      <c r="CQ3985" s="24"/>
      <c r="CR3985" s="24"/>
      <c r="CS3985" s="24"/>
      <c r="CT3985" s="24"/>
      <c r="CU3985" s="24"/>
      <c r="CV3985" s="24"/>
      <c r="CW3985" s="24"/>
      <c r="CX3985" s="24"/>
      <c r="CY3985" s="24"/>
      <c r="CZ3985" s="24"/>
      <c r="DA3985" s="24"/>
      <c r="DB3985" s="24"/>
      <c r="DC3985" s="24"/>
      <c r="DD3985" s="24"/>
      <c r="DE3985" s="24"/>
      <c r="DF3985" s="24"/>
      <c r="DG3985" s="24"/>
      <c r="DH3985" s="24"/>
      <c r="DI3985" s="24"/>
      <c r="DJ3985" s="24"/>
      <c r="DK3985" s="24"/>
      <c r="DL3985" s="24"/>
      <c r="DM3985" s="24"/>
      <c r="DN3985" s="24"/>
      <c r="DO3985" s="24"/>
      <c r="DP3985" s="24"/>
      <c r="DQ3985" s="24"/>
      <c r="DR3985" s="24"/>
      <c r="DS3985" s="24"/>
      <c r="DT3985" s="24"/>
      <c r="DU3985" s="24"/>
      <c r="DV3985" s="24"/>
      <c r="DW3985" s="24"/>
      <c r="DX3985" s="24"/>
      <c r="DY3985" s="24"/>
      <c r="DZ3985" s="24"/>
      <c r="EA3985" s="24"/>
      <c r="EB3985" s="24"/>
      <c r="EC3985" s="24"/>
      <c r="ED3985" s="24"/>
      <c r="EE3985" s="24"/>
      <c r="EF3985" s="24"/>
      <c r="EG3985" s="24"/>
      <c r="EH3985" s="24"/>
      <c r="EI3985" s="24"/>
      <c r="EJ3985" s="24"/>
      <c r="EK3985" s="24"/>
      <c r="EL3985" s="24"/>
      <c r="EM3985" s="24"/>
      <c r="EN3985" s="24"/>
      <c r="EO3985" s="24"/>
      <c r="EP3985" s="24"/>
      <c r="EQ3985" s="24"/>
      <c r="ER3985" s="24"/>
      <c r="ES3985" s="24"/>
      <c r="ET3985" s="24"/>
      <c r="EU3985" s="24"/>
      <c r="EV3985" s="24"/>
      <c r="EW3985" s="24"/>
      <c r="EX3985" s="24"/>
      <c r="EY3985" s="24"/>
      <c r="EZ3985" s="24"/>
      <c r="FA3985" s="24"/>
      <c r="FB3985" s="24"/>
      <c r="FC3985" s="24"/>
      <c r="FD3985" s="24"/>
      <c r="FE3985" s="24"/>
      <c r="FF3985" s="24"/>
      <c r="FG3985" s="24"/>
      <c r="FH3985" s="24"/>
      <c r="FI3985" s="24"/>
      <c r="FJ3985" s="24"/>
      <c r="FK3985" s="24"/>
      <c r="FL3985" s="24"/>
      <c r="FM3985" s="24"/>
      <c r="FN3985" s="24"/>
      <c r="FO3985" s="24"/>
      <c r="FP3985" s="24"/>
      <c r="FQ3985" s="24"/>
      <c r="FR3985" s="24"/>
      <c r="FS3985" s="24"/>
      <c r="FT3985" s="24"/>
      <c r="FU3985" s="24"/>
      <c r="FV3985" s="24"/>
      <c r="FW3985" s="24"/>
      <c r="FX3985" s="24"/>
      <c r="FY3985" s="24"/>
      <c r="FZ3985" s="24"/>
      <c r="GA3985" s="24"/>
      <c r="GB3985" s="24"/>
      <c r="GC3985" s="24"/>
      <c r="GD3985" s="24"/>
      <c r="GE3985" s="24"/>
      <c r="GF3985" s="24"/>
      <c r="GG3985" s="24"/>
      <c r="GH3985" s="24"/>
      <c r="GI3985" s="24"/>
      <c r="GJ3985" s="24"/>
      <c r="GK3985" s="24"/>
      <c r="GL3985" s="24"/>
      <c r="GM3985" s="24"/>
      <c r="GN3985" s="24"/>
      <c r="GO3985" s="24"/>
      <c r="GP3985" s="24"/>
      <c r="GQ3985" s="24"/>
      <c r="GR3985" s="24"/>
      <c r="GS3985" s="24"/>
      <c r="GT3985" s="24"/>
      <c r="GU3985" s="24"/>
      <c r="GV3985" s="24"/>
      <c r="GW3985" s="24"/>
      <c r="GX3985" s="24"/>
      <c r="GY3985" s="24"/>
      <c r="GZ3985" s="24"/>
      <c r="HA3985" s="24"/>
      <c r="HB3985" s="24"/>
      <c r="HC3985" s="24"/>
      <c r="HD3985" s="24"/>
      <c r="HE3985" s="24"/>
      <c r="HF3985" s="24"/>
      <c r="HG3985" s="24"/>
      <c r="HH3985" s="24"/>
      <c r="HI3985" s="24"/>
      <c r="HJ3985" s="24"/>
      <c r="HK3985" s="24"/>
      <c r="HL3985" s="24"/>
      <c r="HM3985" s="24"/>
      <c r="HN3985" s="24"/>
      <c r="HO3985" s="24"/>
      <c r="HP3985" s="24"/>
      <c r="HQ3985" s="24"/>
      <c r="HR3985" s="24"/>
      <c r="HS3985" s="24"/>
      <c r="HT3985" s="24"/>
      <c r="HU3985" s="24"/>
      <c r="HV3985" s="24"/>
      <c r="HW3985" s="24"/>
      <c r="HX3985" s="24"/>
      <c r="HY3985" s="24"/>
    </row>
    <row r="3986" s="25" customFormat="1" customHeight="1" spans="1:233">
      <c r="A3986" s="41">
        <v>3982</v>
      </c>
      <c r="B3986" s="42" t="s">
        <v>51</v>
      </c>
      <c r="C3986" s="65"/>
      <c r="D3986" s="43" t="s">
        <v>7</v>
      </c>
      <c r="E3986" s="24"/>
      <c r="F3986" s="24"/>
      <c r="G3986" s="24"/>
      <c r="H3986" s="24"/>
      <c r="I3986" s="24"/>
      <c r="J3986" s="24"/>
      <c r="K3986" s="24"/>
      <c r="L3986" s="24"/>
      <c r="M3986" s="24"/>
      <c r="N3986" s="24"/>
      <c r="O3986" s="24"/>
      <c r="P3986" s="24"/>
      <c r="Q3986" s="24"/>
      <c r="R3986" s="24"/>
      <c r="S3986" s="24"/>
      <c r="T3986" s="24"/>
      <c r="U3986" s="24"/>
      <c r="V3986" s="24"/>
      <c r="W3986" s="24"/>
      <c r="X3986" s="24"/>
      <c r="Y3986" s="24"/>
      <c r="Z3986" s="24"/>
      <c r="AA3986" s="24"/>
      <c r="AB3986" s="24"/>
      <c r="AC3986" s="24"/>
      <c r="AD3986" s="24"/>
      <c r="AE3986" s="24"/>
      <c r="AF3986" s="24"/>
      <c r="AG3986" s="24"/>
      <c r="AH3986" s="24"/>
      <c r="AI3986" s="24"/>
      <c r="AJ3986" s="24"/>
      <c r="AK3986" s="24"/>
      <c r="AL3986" s="24"/>
      <c r="AM3986" s="24"/>
      <c r="AN3986" s="24"/>
      <c r="AO3986" s="24"/>
      <c r="AP3986" s="24"/>
      <c r="AQ3986" s="24"/>
      <c r="AR3986" s="24"/>
      <c r="AS3986" s="24"/>
      <c r="AT3986" s="24"/>
      <c r="AU3986" s="24"/>
      <c r="AV3986" s="24"/>
      <c r="AW3986" s="24"/>
      <c r="AX3986" s="24"/>
      <c r="AY3986" s="24"/>
      <c r="AZ3986" s="24"/>
      <c r="BA3986" s="24"/>
      <c r="BB3986" s="24"/>
      <c r="BC3986" s="24"/>
      <c r="BD3986" s="24"/>
      <c r="BE3986" s="24"/>
      <c r="BF3986" s="24"/>
      <c r="BG3986" s="24"/>
      <c r="BH3986" s="24"/>
      <c r="BI3986" s="24"/>
      <c r="BJ3986" s="24"/>
      <c r="BK3986" s="24"/>
      <c r="BL3986" s="24"/>
      <c r="BM3986" s="24"/>
      <c r="BN3986" s="24"/>
      <c r="BO3986" s="24"/>
      <c r="BP3986" s="24"/>
      <c r="BQ3986" s="24"/>
      <c r="BR3986" s="24"/>
      <c r="BS3986" s="24"/>
      <c r="BT3986" s="24"/>
      <c r="BU3986" s="24"/>
      <c r="BV3986" s="24"/>
      <c r="BW3986" s="24"/>
      <c r="BX3986" s="24"/>
      <c r="BY3986" s="24"/>
      <c r="BZ3986" s="24"/>
      <c r="CA3986" s="24"/>
      <c r="CB3986" s="24"/>
      <c r="CC3986" s="24"/>
      <c r="CD3986" s="24"/>
      <c r="CE3986" s="24"/>
      <c r="CF3986" s="24"/>
      <c r="CG3986" s="24"/>
      <c r="CH3986" s="24"/>
      <c r="CI3986" s="24"/>
      <c r="CJ3986" s="24"/>
      <c r="CK3986" s="24"/>
      <c r="CL3986" s="24"/>
      <c r="CM3986" s="24"/>
      <c r="CN3986" s="24"/>
      <c r="CO3986" s="24"/>
      <c r="CP3986" s="24"/>
      <c r="CQ3986" s="24"/>
      <c r="CR3986" s="24"/>
      <c r="CS3986" s="24"/>
      <c r="CT3986" s="24"/>
      <c r="CU3986" s="24"/>
      <c r="CV3986" s="24"/>
      <c r="CW3986" s="24"/>
      <c r="CX3986" s="24"/>
      <c r="CY3986" s="24"/>
      <c r="CZ3986" s="24"/>
      <c r="DA3986" s="24"/>
      <c r="DB3986" s="24"/>
      <c r="DC3986" s="24"/>
      <c r="DD3986" s="24"/>
      <c r="DE3986" s="24"/>
      <c r="DF3986" s="24"/>
      <c r="DG3986" s="24"/>
      <c r="DH3986" s="24"/>
      <c r="DI3986" s="24"/>
      <c r="DJ3986" s="24"/>
      <c r="DK3986" s="24"/>
      <c r="DL3986" s="24"/>
      <c r="DM3986" s="24"/>
      <c r="DN3986" s="24"/>
      <c r="DO3986" s="24"/>
      <c r="DP3986" s="24"/>
      <c r="DQ3986" s="24"/>
      <c r="DR3986" s="24"/>
      <c r="DS3986" s="24"/>
      <c r="DT3986" s="24"/>
      <c r="DU3986" s="24"/>
      <c r="DV3986" s="24"/>
      <c r="DW3986" s="24"/>
      <c r="DX3986" s="24"/>
      <c r="DY3986" s="24"/>
      <c r="DZ3986" s="24"/>
      <c r="EA3986" s="24"/>
      <c r="EB3986" s="24"/>
      <c r="EC3986" s="24"/>
      <c r="ED3986" s="24"/>
      <c r="EE3986" s="24"/>
      <c r="EF3986" s="24"/>
      <c r="EG3986" s="24"/>
      <c r="EH3986" s="24"/>
      <c r="EI3986" s="24"/>
      <c r="EJ3986" s="24"/>
      <c r="EK3986" s="24"/>
      <c r="EL3986" s="24"/>
      <c r="EM3986" s="24"/>
      <c r="EN3986" s="24"/>
      <c r="EO3986" s="24"/>
      <c r="EP3986" s="24"/>
      <c r="EQ3986" s="24"/>
      <c r="ER3986" s="24"/>
      <c r="ES3986" s="24"/>
      <c r="ET3986" s="24"/>
      <c r="EU3986" s="24"/>
      <c r="EV3986" s="24"/>
      <c r="EW3986" s="24"/>
      <c r="EX3986" s="24"/>
      <c r="EY3986" s="24"/>
      <c r="EZ3986" s="24"/>
      <c r="FA3986" s="24"/>
      <c r="FB3986" s="24"/>
      <c r="FC3986" s="24"/>
      <c r="FD3986" s="24"/>
      <c r="FE3986" s="24"/>
      <c r="FF3986" s="24"/>
      <c r="FG3986" s="24"/>
      <c r="FH3986" s="24"/>
      <c r="FI3986" s="24"/>
      <c r="FJ3986" s="24"/>
      <c r="FK3986" s="24"/>
      <c r="FL3986" s="24"/>
      <c r="FM3986" s="24"/>
      <c r="FN3986" s="24"/>
      <c r="FO3986" s="24"/>
      <c r="FP3986" s="24"/>
      <c r="FQ3986" s="24"/>
      <c r="FR3986" s="24"/>
      <c r="FS3986" s="24"/>
      <c r="FT3986" s="24"/>
      <c r="FU3986" s="24"/>
      <c r="FV3986" s="24"/>
      <c r="FW3986" s="24"/>
      <c r="FX3986" s="24"/>
      <c r="FY3986" s="24"/>
      <c r="FZ3986" s="24"/>
      <c r="GA3986" s="24"/>
      <c r="GB3986" s="24"/>
      <c r="GC3986" s="24"/>
      <c r="GD3986" s="24"/>
      <c r="GE3986" s="24"/>
      <c r="GF3986" s="24"/>
      <c r="GG3986" s="24"/>
      <c r="GH3986" s="24"/>
      <c r="GI3986" s="24"/>
      <c r="GJ3986" s="24"/>
      <c r="GK3986" s="24"/>
      <c r="GL3986" s="24"/>
      <c r="GM3986" s="24"/>
      <c r="GN3986" s="24"/>
      <c r="GO3986" s="24"/>
      <c r="GP3986" s="24"/>
      <c r="GQ3986" s="24"/>
      <c r="GR3986" s="24"/>
      <c r="GS3986" s="24"/>
      <c r="GT3986" s="24"/>
      <c r="GU3986" s="24"/>
      <c r="GV3986" s="24"/>
      <c r="GW3986" s="24"/>
      <c r="GX3986" s="24"/>
      <c r="GY3986" s="24"/>
      <c r="GZ3986" s="24"/>
      <c r="HA3986" s="24"/>
      <c r="HB3986" s="24"/>
      <c r="HC3986" s="24"/>
      <c r="HD3986" s="24"/>
      <c r="HE3986" s="24"/>
      <c r="HF3986" s="24"/>
      <c r="HG3986" s="24"/>
      <c r="HH3986" s="24"/>
      <c r="HI3986" s="24"/>
      <c r="HJ3986" s="24"/>
      <c r="HK3986" s="24"/>
      <c r="HL3986" s="24"/>
      <c r="HM3986" s="24"/>
      <c r="HN3986" s="24"/>
      <c r="HO3986" s="24"/>
      <c r="HP3986" s="24"/>
      <c r="HQ3986" s="24"/>
      <c r="HR3986" s="24"/>
      <c r="HS3986" s="24"/>
      <c r="HT3986" s="24"/>
      <c r="HU3986" s="24"/>
      <c r="HV3986" s="24"/>
      <c r="HW3986" s="24"/>
      <c r="HX3986" s="24"/>
      <c r="HY3986" s="24"/>
    </row>
    <row r="3987" s="25" customFormat="1" customHeight="1" spans="1:233">
      <c r="A3987" s="41">
        <v>3983</v>
      </c>
      <c r="B3987" s="42" t="s">
        <v>51</v>
      </c>
      <c r="C3987" s="44">
        <v>1</v>
      </c>
      <c r="D3987" s="43" t="s">
        <v>7</v>
      </c>
      <c r="E3987" s="24"/>
      <c r="F3987" s="24"/>
      <c r="G3987" s="24"/>
      <c r="H3987" s="24"/>
      <c r="I3987" s="24"/>
      <c r="J3987" s="24"/>
      <c r="K3987" s="24"/>
      <c r="L3987" s="24"/>
      <c r="M3987" s="24"/>
      <c r="N3987" s="24"/>
      <c r="O3987" s="24"/>
      <c r="P3987" s="24"/>
      <c r="Q3987" s="24"/>
      <c r="R3987" s="24"/>
      <c r="S3987" s="24"/>
      <c r="T3987" s="24"/>
      <c r="U3987" s="24"/>
      <c r="V3987" s="24"/>
      <c r="W3987" s="24"/>
      <c r="X3987" s="24"/>
      <c r="Y3987" s="24"/>
      <c r="Z3987" s="24"/>
      <c r="AA3987" s="24"/>
      <c r="AB3987" s="24"/>
      <c r="AC3987" s="24"/>
      <c r="AD3987" s="24"/>
      <c r="AE3987" s="24"/>
      <c r="AF3987" s="24"/>
      <c r="AG3987" s="24"/>
      <c r="AH3987" s="24"/>
      <c r="AI3987" s="24"/>
      <c r="AJ3987" s="24"/>
      <c r="AK3987" s="24"/>
      <c r="AL3987" s="24"/>
      <c r="AM3987" s="24"/>
      <c r="AN3987" s="24"/>
      <c r="AO3987" s="24"/>
      <c r="AP3987" s="24"/>
      <c r="AQ3987" s="24"/>
      <c r="AR3987" s="24"/>
      <c r="AS3987" s="24"/>
      <c r="AT3987" s="24"/>
      <c r="AU3987" s="24"/>
      <c r="AV3987" s="24"/>
      <c r="AW3987" s="24"/>
      <c r="AX3987" s="24"/>
      <c r="AY3987" s="24"/>
      <c r="AZ3987" s="24"/>
      <c r="BA3987" s="24"/>
      <c r="BB3987" s="24"/>
      <c r="BC3987" s="24"/>
      <c r="BD3987" s="24"/>
      <c r="BE3987" s="24"/>
      <c r="BF3987" s="24"/>
      <c r="BG3987" s="24"/>
      <c r="BH3987" s="24"/>
      <c r="BI3987" s="24"/>
      <c r="BJ3987" s="24"/>
      <c r="BK3987" s="24"/>
      <c r="BL3987" s="24"/>
      <c r="BM3987" s="24"/>
      <c r="BN3987" s="24"/>
      <c r="BO3987" s="24"/>
      <c r="BP3987" s="24"/>
      <c r="BQ3987" s="24"/>
      <c r="BR3987" s="24"/>
      <c r="BS3987" s="24"/>
      <c r="BT3987" s="24"/>
      <c r="BU3987" s="24"/>
      <c r="BV3987" s="24"/>
      <c r="BW3987" s="24"/>
      <c r="BX3987" s="24"/>
      <c r="BY3987" s="24"/>
      <c r="BZ3987" s="24"/>
      <c r="CA3987" s="24"/>
      <c r="CB3987" s="24"/>
      <c r="CC3987" s="24"/>
      <c r="CD3987" s="24"/>
      <c r="CE3987" s="24"/>
      <c r="CF3987" s="24"/>
      <c r="CG3987" s="24"/>
      <c r="CH3987" s="24"/>
      <c r="CI3987" s="24"/>
      <c r="CJ3987" s="24"/>
      <c r="CK3987" s="24"/>
      <c r="CL3987" s="24"/>
      <c r="CM3987" s="24"/>
      <c r="CN3987" s="24"/>
      <c r="CO3987" s="24"/>
      <c r="CP3987" s="24"/>
      <c r="CQ3987" s="24"/>
      <c r="CR3987" s="24"/>
      <c r="CS3987" s="24"/>
      <c r="CT3987" s="24"/>
      <c r="CU3987" s="24"/>
      <c r="CV3987" s="24"/>
      <c r="CW3987" s="24"/>
      <c r="CX3987" s="24"/>
      <c r="CY3987" s="24"/>
      <c r="CZ3987" s="24"/>
      <c r="DA3987" s="24"/>
      <c r="DB3987" s="24"/>
      <c r="DC3987" s="24"/>
      <c r="DD3987" s="24"/>
      <c r="DE3987" s="24"/>
      <c r="DF3987" s="24"/>
      <c r="DG3987" s="24"/>
      <c r="DH3987" s="24"/>
      <c r="DI3987" s="24"/>
      <c r="DJ3987" s="24"/>
      <c r="DK3987" s="24"/>
      <c r="DL3987" s="24"/>
      <c r="DM3987" s="24"/>
      <c r="DN3987" s="24"/>
      <c r="DO3987" s="24"/>
      <c r="DP3987" s="24"/>
      <c r="DQ3987" s="24"/>
      <c r="DR3987" s="24"/>
      <c r="DS3987" s="24"/>
      <c r="DT3987" s="24"/>
      <c r="DU3987" s="24"/>
      <c r="DV3987" s="24"/>
      <c r="DW3987" s="24"/>
      <c r="DX3987" s="24"/>
      <c r="DY3987" s="24"/>
      <c r="DZ3987" s="24"/>
      <c r="EA3987" s="24"/>
      <c r="EB3987" s="24"/>
      <c r="EC3987" s="24"/>
      <c r="ED3987" s="24"/>
      <c r="EE3987" s="24"/>
      <c r="EF3987" s="24"/>
      <c r="EG3987" s="24"/>
      <c r="EH3987" s="24"/>
      <c r="EI3987" s="24"/>
      <c r="EJ3987" s="24"/>
      <c r="EK3987" s="24"/>
      <c r="EL3987" s="24"/>
      <c r="EM3987" s="24"/>
      <c r="EN3987" s="24"/>
      <c r="EO3987" s="24"/>
      <c r="EP3987" s="24"/>
      <c r="EQ3987" s="24"/>
      <c r="ER3987" s="24"/>
      <c r="ES3987" s="24"/>
      <c r="ET3987" s="24"/>
      <c r="EU3987" s="24"/>
      <c r="EV3987" s="24"/>
      <c r="EW3987" s="24"/>
      <c r="EX3987" s="24"/>
      <c r="EY3987" s="24"/>
      <c r="EZ3987" s="24"/>
      <c r="FA3987" s="24"/>
      <c r="FB3987" s="24"/>
      <c r="FC3987" s="24"/>
      <c r="FD3987" s="24"/>
      <c r="FE3987" s="24"/>
      <c r="FF3987" s="24"/>
      <c r="FG3987" s="24"/>
      <c r="FH3987" s="24"/>
      <c r="FI3987" s="24"/>
      <c r="FJ3987" s="24"/>
      <c r="FK3987" s="24"/>
      <c r="FL3987" s="24"/>
      <c r="FM3987" s="24"/>
      <c r="FN3987" s="24"/>
      <c r="FO3987" s="24"/>
      <c r="FP3987" s="24"/>
      <c r="FQ3987" s="24"/>
      <c r="FR3987" s="24"/>
      <c r="FS3987" s="24"/>
      <c r="FT3987" s="24"/>
      <c r="FU3987" s="24"/>
      <c r="FV3987" s="24"/>
      <c r="FW3987" s="24"/>
      <c r="FX3987" s="24"/>
      <c r="FY3987" s="24"/>
      <c r="FZ3987" s="24"/>
      <c r="GA3987" s="24"/>
      <c r="GB3987" s="24"/>
      <c r="GC3987" s="24"/>
      <c r="GD3987" s="24"/>
      <c r="GE3987" s="24"/>
      <c r="GF3987" s="24"/>
      <c r="GG3987" s="24"/>
      <c r="GH3987" s="24"/>
      <c r="GI3987" s="24"/>
      <c r="GJ3987" s="24"/>
      <c r="GK3987" s="24"/>
      <c r="GL3987" s="24"/>
      <c r="GM3987" s="24"/>
      <c r="GN3987" s="24"/>
      <c r="GO3987" s="24"/>
      <c r="GP3987" s="24"/>
      <c r="GQ3987" s="24"/>
      <c r="GR3987" s="24"/>
      <c r="GS3987" s="24"/>
      <c r="GT3987" s="24"/>
      <c r="GU3987" s="24"/>
      <c r="GV3987" s="24"/>
      <c r="GW3987" s="24"/>
      <c r="GX3987" s="24"/>
      <c r="GY3987" s="24"/>
      <c r="GZ3987" s="24"/>
      <c r="HA3987" s="24"/>
      <c r="HB3987" s="24"/>
      <c r="HC3987" s="24"/>
      <c r="HD3987" s="24"/>
      <c r="HE3987" s="24"/>
      <c r="HF3987" s="24"/>
      <c r="HG3987" s="24"/>
      <c r="HH3987" s="24"/>
      <c r="HI3987" s="24"/>
      <c r="HJ3987" s="24"/>
      <c r="HK3987" s="24"/>
      <c r="HL3987" s="24"/>
      <c r="HM3987" s="24"/>
      <c r="HN3987" s="24"/>
      <c r="HO3987" s="24"/>
      <c r="HP3987" s="24"/>
      <c r="HQ3987" s="24"/>
      <c r="HR3987" s="24"/>
      <c r="HS3987" s="24"/>
      <c r="HT3987" s="24"/>
      <c r="HU3987" s="24"/>
      <c r="HV3987" s="24"/>
      <c r="HW3987" s="24"/>
      <c r="HX3987" s="24"/>
      <c r="HY3987" s="24"/>
    </row>
    <row r="3988" s="25" customFormat="1" customHeight="1" spans="1:233">
      <c r="A3988" s="41">
        <v>3984</v>
      </c>
      <c r="B3988" s="42" t="s">
        <v>51</v>
      </c>
      <c r="C3988" s="65"/>
      <c r="D3988" s="43" t="s">
        <v>7</v>
      </c>
      <c r="E3988" s="24"/>
      <c r="F3988" s="24"/>
      <c r="G3988" s="24"/>
      <c r="H3988" s="24"/>
      <c r="I3988" s="24"/>
      <c r="J3988" s="24"/>
      <c r="K3988" s="24"/>
      <c r="L3988" s="24"/>
      <c r="M3988" s="24"/>
      <c r="N3988" s="24"/>
      <c r="O3988" s="24"/>
      <c r="P3988" s="24"/>
      <c r="Q3988" s="24"/>
      <c r="R3988" s="24"/>
      <c r="S3988" s="24"/>
      <c r="T3988" s="24"/>
      <c r="U3988" s="24"/>
      <c r="V3988" s="24"/>
      <c r="W3988" s="24"/>
      <c r="X3988" s="24"/>
      <c r="Y3988" s="24"/>
      <c r="Z3988" s="24"/>
      <c r="AA3988" s="24"/>
      <c r="AB3988" s="24"/>
      <c r="AC3988" s="24"/>
      <c r="AD3988" s="24"/>
      <c r="AE3988" s="24"/>
      <c r="AF3988" s="24"/>
      <c r="AG3988" s="24"/>
      <c r="AH3988" s="24"/>
      <c r="AI3988" s="24"/>
      <c r="AJ3988" s="24"/>
      <c r="AK3988" s="24"/>
      <c r="AL3988" s="24"/>
      <c r="AM3988" s="24"/>
      <c r="AN3988" s="24"/>
      <c r="AO3988" s="24"/>
      <c r="AP3988" s="24"/>
      <c r="AQ3988" s="24"/>
      <c r="AR3988" s="24"/>
      <c r="AS3988" s="24"/>
      <c r="AT3988" s="24"/>
      <c r="AU3988" s="24"/>
      <c r="AV3988" s="24"/>
      <c r="AW3988" s="24"/>
      <c r="AX3988" s="24"/>
      <c r="AY3988" s="24"/>
      <c r="AZ3988" s="24"/>
      <c r="BA3988" s="24"/>
      <c r="BB3988" s="24"/>
      <c r="BC3988" s="24"/>
      <c r="BD3988" s="24"/>
      <c r="BE3988" s="24"/>
      <c r="BF3988" s="24"/>
      <c r="BG3988" s="24"/>
      <c r="BH3988" s="24"/>
      <c r="BI3988" s="24"/>
      <c r="BJ3988" s="24"/>
      <c r="BK3988" s="24"/>
      <c r="BL3988" s="24"/>
      <c r="BM3988" s="24"/>
      <c r="BN3988" s="24"/>
      <c r="BO3988" s="24"/>
      <c r="BP3988" s="24"/>
      <c r="BQ3988" s="24"/>
      <c r="BR3988" s="24"/>
      <c r="BS3988" s="24"/>
      <c r="BT3988" s="24"/>
      <c r="BU3988" s="24"/>
      <c r="BV3988" s="24"/>
      <c r="BW3988" s="24"/>
      <c r="BX3988" s="24"/>
      <c r="BY3988" s="24"/>
      <c r="BZ3988" s="24"/>
      <c r="CA3988" s="24"/>
      <c r="CB3988" s="24"/>
      <c r="CC3988" s="24"/>
      <c r="CD3988" s="24"/>
      <c r="CE3988" s="24"/>
      <c r="CF3988" s="24"/>
      <c r="CG3988" s="24"/>
      <c r="CH3988" s="24"/>
      <c r="CI3988" s="24"/>
      <c r="CJ3988" s="24"/>
      <c r="CK3988" s="24"/>
      <c r="CL3988" s="24"/>
      <c r="CM3988" s="24"/>
      <c r="CN3988" s="24"/>
      <c r="CO3988" s="24"/>
      <c r="CP3988" s="24"/>
      <c r="CQ3988" s="24"/>
      <c r="CR3988" s="24"/>
      <c r="CS3988" s="24"/>
      <c r="CT3988" s="24"/>
      <c r="CU3988" s="24"/>
      <c r="CV3988" s="24"/>
      <c r="CW3988" s="24"/>
      <c r="CX3988" s="24"/>
      <c r="CY3988" s="24"/>
      <c r="CZ3988" s="24"/>
      <c r="DA3988" s="24"/>
      <c r="DB3988" s="24"/>
      <c r="DC3988" s="24"/>
      <c r="DD3988" s="24"/>
      <c r="DE3988" s="24"/>
      <c r="DF3988" s="24"/>
      <c r="DG3988" s="24"/>
      <c r="DH3988" s="24"/>
      <c r="DI3988" s="24"/>
      <c r="DJ3988" s="24"/>
      <c r="DK3988" s="24"/>
      <c r="DL3988" s="24"/>
      <c r="DM3988" s="24"/>
      <c r="DN3988" s="24"/>
      <c r="DO3988" s="24"/>
      <c r="DP3988" s="24"/>
      <c r="DQ3988" s="24"/>
      <c r="DR3988" s="24"/>
      <c r="DS3988" s="24"/>
      <c r="DT3988" s="24"/>
      <c r="DU3988" s="24"/>
      <c r="DV3988" s="24"/>
      <c r="DW3988" s="24"/>
      <c r="DX3988" s="24"/>
      <c r="DY3988" s="24"/>
      <c r="DZ3988" s="24"/>
      <c r="EA3988" s="24"/>
      <c r="EB3988" s="24"/>
      <c r="EC3988" s="24"/>
      <c r="ED3988" s="24"/>
      <c r="EE3988" s="24"/>
      <c r="EF3988" s="24"/>
      <c r="EG3988" s="24"/>
      <c r="EH3988" s="24"/>
      <c r="EI3988" s="24"/>
      <c r="EJ3988" s="24"/>
      <c r="EK3988" s="24"/>
      <c r="EL3988" s="24"/>
      <c r="EM3988" s="24"/>
      <c r="EN3988" s="24"/>
      <c r="EO3988" s="24"/>
      <c r="EP3988" s="24"/>
      <c r="EQ3988" s="24"/>
      <c r="ER3988" s="24"/>
      <c r="ES3988" s="24"/>
      <c r="ET3988" s="24"/>
      <c r="EU3988" s="24"/>
      <c r="EV3988" s="24"/>
      <c r="EW3988" s="24"/>
      <c r="EX3988" s="24"/>
      <c r="EY3988" s="24"/>
      <c r="EZ3988" s="24"/>
      <c r="FA3988" s="24"/>
      <c r="FB3988" s="24"/>
      <c r="FC3988" s="24"/>
      <c r="FD3988" s="24"/>
      <c r="FE3988" s="24"/>
      <c r="FF3988" s="24"/>
      <c r="FG3988" s="24"/>
      <c r="FH3988" s="24"/>
      <c r="FI3988" s="24"/>
      <c r="FJ3988" s="24"/>
      <c r="FK3988" s="24"/>
      <c r="FL3988" s="24"/>
      <c r="FM3988" s="24"/>
      <c r="FN3988" s="24"/>
      <c r="FO3988" s="24"/>
      <c r="FP3988" s="24"/>
      <c r="FQ3988" s="24"/>
      <c r="FR3988" s="24"/>
      <c r="FS3988" s="24"/>
      <c r="FT3988" s="24"/>
      <c r="FU3988" s="24"/>
      <c r="FV3988" s="24"/>
      <c r="FW3988" s="24"/>
      <c r="FX3988" s="24"/>
      <c r="FY3988" s="24"/>
      <c r="FZ3988" s="24"/>
      <c r="GA3988" s="24"/>
      <c r="GB3988" s="24"/>
      <c r="GC3988" s="24"/>
      <c r="GD3988" s="24"/>
      <c r="GE3988" s="24"/>
      <c r="GF3988" s="24"/>
      <c r="GG3988" s="24"/>
      <c r="GH3988" s="24"/>
      <c r="GI3988" s="24"/>
      <c r="GJ3988" s="24"/>
      <c r="GK3988" s="24"/>
      <c r="GL3988" s="24"/>
      <c r="GM3988" s="24"/>
      <c r="GN3988" s="24"/>
      <c r="GO3988" s="24"/>
      <c r="GP3988" s="24"/>
      <c r="GQ3988" s="24"/>
      <c r="GR3988" s="24"/>
      <c r="GS3988" s="24"/>
      <c r="GT3988" s="24"/>
      <c r="GU3988" s="24"/>
      <c r="GV3988" s="24"/>
      <c r="GW3988" s="24"/>
      <c r="GX3988" s="24"/>
      <c r="GY3988" s="24"/>
      <c r="GZ3988" s="24"/>
      <c r="HA3988" s="24"/>
      <c r="HB3988" s="24"/>
      <c r="HC3988" s="24"/>
      <c r="HD3988" s="24"/>
      <c r="HE3988" s="24"/>
      <c r="HF3988" s="24"/>
      <c r="HG3988" s="24"/>
      <c r="HH3988" s="24"/>
      <c r="HI3988" s="24"/>
      <c r="HJ3988" s="24"/>
      <c r="HK3988" s="24"/>
      <c r="HL3988" s="24"/>
      <c r="HM3988" s="24"/>
      <c r="HN3988" s="24"/>
      <c r="HO3988" s="24"/>
      <c r="HP3988" s="24"/>
      <c r="HQ3988" s="24"/>
      <c r="HR3988" s="24"/>
      <c r="HS3988" s="24"/>
      <c r="HT3988" s="24"/>
      <c r="HU3988" s="24"/>
      <c r="HV3988" s="24"/>
      <c r="HW3988" s="24"/>
      <c r="HX3988" s="24"/>
      <c r="HY3988" s="24"/>
    </row>
    <row r="3989" s="25" customFormat="1" customHeight="1" spans="1:233">
      <c r="A3989" s="41">
        <v>3985</v>
      </c>
      <c r="B3989" s="42" t="s">
        <v>51</v>
      </c>
      <c r="C3989" s="44">
        <v>1</v>
      </c>
      <c r="D3989" s="43" t="s">
        <v>7</v>
      </c>
      <c r="E3989" s="24"/>
      <c r="F3989" s="24"/>
      <c r="G3989" s="24"/>
      <c r="H3989" s="24"/>
      <c r="I3989" s="24"/>
      <c r="J3989" s="24"/>
      <c r="K3989" s="24"/>
      <c r="L3989" s="24"/>
      <c r="M3989" s="24"/>
      <c r="N3989" s="24"/>
      <c r="O3989" s="24"/>
      <c r="P3989" s="24"/>
      <c r="Q3989" s="24"/>
      <c r="R3989" s="24"/>
      <c r="S3989" s="24"/>
      <c r="T3989" s="24"/>
      <c r="U3989" s="24"/>
      <c r="V3989" s="24"/>
      <c r="W3989" s="24"/>
      <c r="X3989" s="24"/>
      <c r="Y3989" s="24"/>
      <c r="Z3989" s="24"/>
      <c r="AA3989" s="24"/>
      <c r="AB3989" s="24"/>
      <c r="AC3989" s="24"/>
      <c r="AD3989" s="24"/>
      <c r="AE3989" s="24"/>
      <c r="AF3989" s="24"/>
      <c r="AG3989" s="24"/>
      <c r="AH3989" s="24"/>
      <c r="AI3989" s="24"/>
      <c r="AJ3989" s="24"/>
      <c r="AK3989" s="24"/>
      <c r="AL3989" s="24"/>
      <c r="AM3989" s="24"/>
      <c r="AN3989" s="24"/>
      <c r="AO3989" s="24"/>
      <c r="AP3989" s="24"/>
      <c r="AQ3989" s="24"/>
      <c r="AR3989" s="24"/>
      <c r="AS3989" s="24"/>
      <c r="AT3989" s="24"/>
      <c r="AU3989" s="24"/>
      <c r="AV3989" s="24"/>
      <c r="AW3989" s="24"/>
      <c r="AX3989" s="24"/>
      <c r="AY3989" s="24"/>
      <c r="AZ3989" s="24"/>
      <c r="BA3989" s="24"/>
      <c r="BB3989" s="24"/>
      <c r="BC3989" s="24"/>
      <c r="BD3989" s="24"/>
      <c r="BE3989" s="24"/>
      <c r="BF3989" s="24"/>
      <c r="BG3989" s="24"/>
      <c r="BH3989" s="24"/>
      <c r="BI3989" s="24"/>
      <c r="BJ3989" s="24"/>
      <c r="BK3989" s="24"/>
      <c r="BL3989" s="24"/>
      <c r="BM3989" s="24"/>
      <c r="BN3989" s="24"/>
      <c r="BO3989" s="24"/>
      <c r="BP3989" s="24"/>
      <c r="BQ3989" s="24"/>
      <c r="BR3989" s="24"/>
      <c r="BS3989" s="24"/>
      <c r="BT3989" s="24"/>
      <c r="BU3989" s="24"/>
      <c r="BV3989" s="24"/>
      <c r="BW3989" s="24"/>
      <c r="BX3989" s="24"/>
      <c r="BY3989" s="24"/>
      <c r="BZ3989" s="24"/>
      <c r="CA3989" s="24"/>
      <c r="CB3989" s="24"/>
      <c r="CC3989" s="24"/>
      <c r="CD3989" s="24"/>
      <c r="CE3989" s="24"/>
      <c r="CF3989" s="24"/>
      <c r="CG3989" s="24"/>
      <c r="CH3989" s="24"/>
      <c r="CI3989" s="24"/>
      <c r="CJ3989" s="24"/>
      <c r="CK3989" s="24"/>
      <c r="CL3989" s="24"/>
      <c r="CM3989" s="24"/>
      <c r="CN3989" s="24"/>
      <c r="CO3989" s="24"/>
      <c r="CP3989" s="24"/>
      <c r="CQ3989" s="24"/>
      <c r="CR3989" s="24"/>
      <c r="CS3989" s="24"/>
      <c r="CT3989" s="24"/>
      <c r="CU3989" s="24"/>
      <c r="CV3989" s="24"/>
      <c r="CW3989" s="24"/>
      <c r="CX3989" s="24"/>
      <c r="CY3989" s="24"/>
      <c r="CZ3989" s="24"/>
      <c r="DA3989" s="24"/>
      <c r="DB3989" s="24"/>
      <c r="DC3989" s="24"/>
      <c r="DD3989" s="24"/>
      <c r="DE3989" s="24"/>
      <c r="DF3989" s="24"/>
      <c r="DG3989" s="24"/>
      <c r="DH3989" s="24"/>
      <c r="DI3989" s="24"/>
      <c r="DJ3989" s="24"/>
      <c r="DK3989" s="24"/>
      <c r="DL3989" s="24"/>
      <c r="DM3989" s="24"/>
      <c r="DN3989" s="24"/>
      <c r="DO3989" s="24"/>
      <c r="DP3989" s="24"/>
      <c r="DQ3989" s="24"/>
      <c r="DR3989" s="24"/>
      <c r="DS3989" s="24"/>
      <c r="DT3989" s="24"/>
      <c r="DU3989" s="24"/>
      <c r="DV3989" s="24"/>
      <c r="DW3989" s="24"/>
      <c r="DX3989" s="24"/>
      <c r="DY3989" s="24"/>
      <c r="DZ3989" s="24"/>
      <c r="EA3989" s="24"/>
      <c r="EB3989" s="24"/>
      <c r="EC3989" s="24"/>
      <c r="ED3989" s="24"/>
      <c r="EE3989" s="24"/>
      <c r="EF3989" s="24"/>
      <c r="EG3989" s="24"/>
      <c r="EH3989" s="24"/>
      <c r="EI3989" s="24"/>
      <c r="EJ3989" s="24"/>
      <c r="EK3989" s="24"/>
      <c r="EL3989" s="24"/>
      <c r="EM3989" s="24"/>
      <c r="EN3989" s="24"/>
      <c r="EO3989" s="24"/>
      <c r="EP3989" s="24"/>
      <c r="EQ3989" s="24"/>
      <c r="ER3989" s="24"/>
      <c r="ES3989" s="24"/>
      <c r="ET3989" s="24"/>
      <c r="EU3989" s="24"/>
      <c r="EV3989" s="24"/>
      <c r="EW3989" s="24"/>
      <c r="EX3989" s="24"/>
      <c r="EY3989" s="24"/>
      <c r="EZ3989" s="24"/>
      <c r="FA3989" s="24"/>
      <c r="FB3989" s="24"/>
      <c r="FC3989" s="24"/>
      <c r="FD3989" s="24"/>
      <c r="FE3989" s="24"/>
      <c r="FF3989" s="24"/>
      <c r="FG3989" s="24"/>
      <c r="FH3989" s="24"/>
      <c r="FI3989" s="24"/>
      <c r="FJ3989" s="24"/>
      <c r="FK3989" s="24"/>
      <c r="FL3989" s="24"/>
      <c r="FM3989" s="24"/>
      <c r="FN3989" s="24"/>
      <c r="FO3989" s="24"/>
      <c r="FP3989" s="24"/>
      <c r="FQ3989" s="24"/>
      <c r="FR3989" s="24"/>
      <c r="FS3989" s="24"/>
      <c r="FT3989" s="24"/>
      <c r="FU3989" s="24"/>
      <c r="FV3989" s="24"/>
      <c r="FW3989" s="24"/>
      <c r="FX3989" s="24"/>
      <c r="FY3989" s="24"/>
      <c r="FZ3989" s="24"/>
      <c r="GA3989" s="24"/>
      <c r="GB3989" s="24"/>
      <c r="GC3989" s="24"/>
      <c r="GD3989" s="24"/>
      <c r="GE3989" s="24"/>
      <c r="GF3989" s="24"/>
      <c r="GG3989" s="24"/>
      <c r="GH3989" s="24"/>
      <c r="GI3989" s="24"/>
      <c r="GJ3989" s="24"/>
      <c r="GK3989" s="24"/>
      <c r="GL3989" s="24"/>
      <c r="GM3989" s="24"/>
      <c r="GN3989" s="24"/>
      <c r="GO3989" s="24"/>
      <c r="GP3989" s="24"/>
      <c r="GQ3989" s="24"/>
      <c r="GR3989" s="24"/>
      <c r="GS3989" s="24"/>
      <c r="GT3989" s="24"/>
      <c r="GU3989" s="24"/>
      <c r="GV3989" s="24"/>
      <c r="GW3989" s="24"/>
      <c r="GX3989" s="24"/>
      <c r="GY3989" s="24"/>
      <c r="GZ3989" s="24"/>
      <c r="HA3989" s="24"/>
      <c r="HB3989" s="24"/>
      <c r="HC3989" s="24"/>
      <c r="HD3989" s="24"/>
      <c r="HE3989" s="24"/>
      <c r="HF3989" s="24"/>
      <c r="HG3989" s="24"/>
      <c r="HH3989" s="24"/>
      <c r="HI3989" s="24"/>
      <c r="HJ3989" s="24"/>
      <c r="HK3989" s="24"/>
      <c r="HL3989" s="24"/>
      <c r="HM3989" s="24"/>
      <c r="HN3989" s="24"/>
      <c r="HO3989" s="24"/>
      <c r="HP3989" s="24"/>
      <c r="HQ3989" s="24"/>
      <c r="HR3989" s="24"/>
      <c r="HS3989" s="24"/>
      <c r="HT3989" s="24"/>
      <c r="HU3989" s="24"/>
      <c r="HV3989" s="24"/>
      <c r="HW3989" s="24"/>
      <c r="HX3989" s="24"/>
      <c r="HY3989" s="24"/>
    </row>
    <row r="3990" s="25" customFormat="1" customHeight="1" spans="1:233">
      <c r="A3990" s="41">
        <v>3986</v>
      </c>
      <c r="B3990" s="42" t="s">
        <v>51</v>
      </c>
      <c r="C3990" s="65"/>
      <c r="D3990" s="43" t="s">
        <v>7</v>
      </c>
      <c r="E3990" s="24"/>
      <c r="F3990" s="24"/>
      <c r="G3990" s="24"/>
      <c r="H3990" s="24"/>
      <c r="I3990" s="24"/>
      <c r="J3990" s="24"/>
      <c r="K3990" s="24"/>
      <c r="L3990" s="24"/>
      <c r="M3990" s="24"/>
      <c r="N3990" s="24"/>
      <c r="O3990" s="24"/>
      <c r="P3990" s="24"/>
      <c r="Q3990" s="24"/>
      <c r="R3990" s="24"/>
      <c r="S3990" s="24"/>
      <c r="T3990" s="24"/>
      <c r="U3990" s="24"/>
      <c r="V3990" s="24"/>
      <c r="W3990" s="24"/>
      <c r="X3990" s="24"/>
      <c r="Y3990" s="24"/>
      <c r="Z3990" s="24"/>
      <c r="AA3990" s="24"/>
      <c r="AB3990" s="24"/>
      <c r="AC3990" s="24"/>
      <c r="AD3990" s="24"/>
      <c r="AE3990" s="24"/>
      <c r="AF3990" s="24"/>
      <c r="AG3990" s="24"/>
      <c r="AH3990" s="24"/>
      <c r="AI3990" s="24"/>
      <c r="AJ3990" s="24"/>
      <c r="AK3990" s="24"/>
      <c r="AL3990" s="24"/>
      <c r="AM3990" s="24"/>
      <c r="AN3990" s="24"/>
      <c r="AO3990" s="24"/>
      <c r="AP3990" s="24"/>
      <c r="AQ3990" s="24"/>
      <c r="AR3990" s="24"/>
      <c r="AS3990" s="24"/>
      <c r="AT3990" s="24"/>
      <c r="AU3990" s="24"/>
      <c r="AV3990" s="24"/>
      <c r="AW3990" s="24"/>
      <c r="AX3990" s="24"/>
      <c r="AY3990" s="24"/>
      <c r="AZ3990" s="24"/>
      <c r="BA3990" s="24"/>
      <c r="BB3990" s="24"/>
      <c r="BC3990" s="24"/>
      <c r="BD3990" s="24"/>
      <c r="BE3990" s="24"/>
      <c r="BF3990" s="24"/>
      <c r="BG3990" s="24"/>
      <c r="BH3990" s="24"/>
      <c r="BI3990" s="24"/>
      <c r="BJ3990" s="24"/>
      <c r="BK3990" s="24"/>
      <c r="BL3990" s="24"/>
      <c r="BM3990" s="24"/>
      <c r="BN3990" s="24"/>
      <c r="BO3990" s="24"/>
      <c r="BP3990" s="24"/>
      <c r="BQ3990" s="24"/>
      <c r="BR3990" s="24"/>
      <c r="BS3990" s="24"/>
      <c r="BT3990" s="24"/>
      <c r="BU3990" s="24"/>
      <c r="BV3990" s="24"/>
      <c r="BW3990" s="24"/>
      <c r="BX3990" s="24"/>
      <c r="BY3990" s="24"/>
      <c r="BZ3990" s="24"/>
      <c r="CA3990" s="24"/>
      <c r="CB3990" s="24"/>
      <c r="CC3990" s="24"/>
      <c r="CD3990" s="24"/>
      <c r="CE3990" s="24"/>
      <c r="CF3990" s="24"/>
      <c r="CG3990" s="24"/>
      <c r="CH3990" s="24"/>
      <c r="CI3990" s="24"/>
      <c r="CJ3990" s="24"/>
      <c r="CK3990" s="24"/>
      <c r="CL3990" s="24"/>
      <c r="CM3990" s="24"/>
      <c r="CN3990" s="24"/>
      <c r="CO3990" s="24"/>
      <c r="CP3990" s="24"/>
      <c r="CQ3990" s="24"/>
      <c r="CR3990" s="24"/>
      <c r="CS3990" s="24"/>
      <c r="CT3990" s="24"/>
      <c r="CU3990" s="24"/>
      <c r="CV3990" s="24"/>
      <c r="CW3990" s="24"/>
      <c r="CX3990" s="24"/>
      <c r="CY3990" s="24"/>
      <c r="CZ3990" s="24"/>
      <c r="DA3990" s="24"/>
      <c r="DB3990" s="24"/>
      <c r="DC3990" s="24"/>
      <c r="DD3990" s="24"/>
      <c r="DE3990" s="24"/>
      <c r="DF3990" s="24"/>
      <c r="DG3990" s="24"/>
      <c r="DH3990" s="24"/>
      <c r="DI3990" s="24"/>
      <c r="DJ3990" s="24"/>
      <c r="DK3990" s="24"/>
      <c r="DL3990" s="24"/>
      <c r="DM3990" s="24"/>
      <c r="DN3990" s="24"/>
      <c r="DO3990" s="24"/>
      <c r="DP3990" s="24"/>
      <c r="DQ3990" s="24"/>
      <c r="DR3990" s="24"/>
      <c r="DS3990" s="24"/>
      <c r="DT3990" s="24"/>
      <c r="DU3990" s="24"/>
      <c r="DV3990" s="24"/>
      <c r="DW3990" s="24"/>
      <c r="DX3990" s="24"/>
      <c r="DY3990" s="24"/>
      <c r="DZ3990" s="24"/>
      <c r="EA3990" s="24"/>
      <c r="EB3990" s="24"/>
      <c r="EC3990" s="24"/>
      <c r="ED3990" s="24"/>
      <c r="EE3990" s="24"/>
      <c r="EF3990" s="24"/>
      <c r="EG3990" s="24"/>
      <c r="EH3990" s="24"/>
      <c r="EI3990" s="24"/>
      <c r="EJ3990" s="24"/>
      <c r="EK3990" s="24"/>
      <c r="EL3990" s="24"/>
      <c r="EM3990" s="24"/>
      <c r="EN3990" s="24"/>
      <c r="EO3990" s="24"/>
      <c r="EP3990" s="24"/>
      <c r="EQ3990" s="24"/>
      <c r="ER3990" s="24"/>
      <c r="ES3990" s="24"/>
      <c r="ET3990" s="24"/>
      <c r="EU3990" s="24"/>
      <c r="EV3990" s="24"/>
      <c r="EW3990" s="24"/>
      <c r="EX3990" s="24"/>
      <c r="EY3990" s="24"/>
      <c r="EZ3990" s="24"/>
      <c r="FA3990" s="24"/>
      <c r="FB3990" s="24"/>
      <c r="FC3990" s="24"/>
      <c r="FD3990" s="24"/>
      <c r="FE3990" s="24"/>
      <c r="FF3990" s="24"/>
      <c r="FG3990" s="24"/>
      <c r="FH3990" s="24"/>
      <c r="FI3990" s="24"/>
      <c r="FJ3990" s="24"/>
      <c r="FK3990" s="24"/>
      <c r="FL3990" s="24"/>
      <c r="FM3990" s="24"/>
      <c r="FN3990" s="24"/>
      <c r="FO3990" s="24"/>
      <c r="FP3990" s="24"/>
      <c r="FQ3990" s="24"/>
      <c r="FR3990" s="24"/>
      <c r="FS3990" s="24"/>
      <c r="FT3990" s="24"/>
      <c r="FU3990" s="24"/>
      <c r="FV3990" s="24"/>
      <c r="FW3990" s="24"/>
      <c r="FX3990" s="24"/>
      <c r="FY3990" s="24"/>
      <c r="FZ3990" s="24"/>
      <c r="GA3990" s="24"/>
      <c r="GB3990" s="24"/>
      <c r="GC3990" s="24"/>
      <c r="GD3990" s="24"/>
      <c r="GE3990" s="24"/>
      <c r="GF3990" s="24"/>
      <c r="GG3990" s="24"/>
      <c r="GH3990" s="24"/>
      <c r="GI3990" s="24"/>
      <c r="GJ3990" s="24"/>
      <c r="GK3990" s="24"/>
      <c r="GL3990" s="24"/>
      <c r="GM3990" s="24"/>
      <c r="GN3990" s="24"/>
      <c r="GO3990" s="24"/>
      <c r="GP3990" s="24"/>
      <c r="GQ3990" s="24"/>
      <c r="GR3990" s="24"/>
      <c r="GS3990" s="24"/>
      <c r="GT3990" s="24"/>
      <c r="GU3990" s="24"/>
      <c r="GV3990" s="24"/>
      <c r="GW3990" s="24"/>
      <c r="GX3990" s="24"/>
      <c r="GY3990" s="24"/>
      <c r="GZ3990" s="24"/>
      <c r="HA3990" s="24"/>
      <c r="HB3990" s="24"/>
      <c r="HC3990" s="24"/>
      <c r="HD3990" s="24"/>
      <c r="HE3990" s="24"/>
      <c r="HF3990" s="24"/>
      <c r="HG3990" s="24"/>
      <c r="HH3990" s="24"/>
      <c r="HI3990" s="24"/>
      <c r="HJ3990" s="24"/>
      <c r="HK3990" s="24"/>
      <c r="HL3990" s="24"/>
      <c r="HM3990" s="24"/>
      <c r="HN3990" s="24"/>
      <c r="HO3990" s="24"/>
      <c r="HP3990" s="24"/>
      <c r="HQ3990" s="24"/>
      <c r="HR3990" s="24"/>
      <c r="HS3990" s="24"/>
      <c r="HT3990" s="24"/>
      <c r="HU3990" s="24"/>
      <c r="HV3990" s="24"/>
      <c r="HW3990" s="24"/>
      <c r="HX3990" s="24"/>
      <c r="HY3990" s="24"/>
    </row>
    <row r="3991" s="25" customFormat="1" customHeight="1" spans="1:233">
      <c r="A3991" s="41">
        <v>3987</v>
      </c>
      <c r="B3991" s="42" t="s">
        <v>51</v>
      </c>
      <c r="C3991" s="44">
        <v>1</v>
      </c>
      <c r="D3991" s="43" t="s">
        <v>7</v>
      </c>
      <c r="E3991" s="24"/>
      <c r="F3991" s="24"/>
      <c r="G3991" s="24"/>
      <c r="H3991" s="24"/>
      <c r="I3991" s="24"/>
      <c r="J3991" s="24"/>
      <c r="K3991" s="24"/>
      <c r="L3991" s="24"/>
      <c r="M3991" s="24"/>
      <c r="N3991" s="24"/>
      <c r="O3991" s="24"/>
      <c r="P3991" s="24"/>
      <c r="Q3991" s="24"/>
      <c r="R3991" s="24"/>
      <c r="S3991" s="24"/>
      <c r="T3991" s="24"/>
      <c r="U3991" s="24"/>
      <c r="V3991" s="24"/>
      <c r="W3991" s="24"/>
      <c r="X3991" s="24"/>
      <c r="Y3991" s="24"/>
      <c r="Z3991" s="24"/>
      <c r="AA3991" s="24"/>
      <c r="AB3991" s="24"/>
      <c r="AC3991" s="24"/>
      <c r="AD3991" s="24"/>
      <c r="AE3991" s="24"/>
      <c r="AF3991" s="24"/>
      <c r="AG3991" s="24"/>
      <c r="AH3991" s="24"/>
      <c r="AI3991" s="24"/>
      <c r="AJ3991" s="24"/>
      <c r="AK3991" s="24"/>
      <c r="AL3991" s="24"/>
      <c r="AM3991" s="24"/>
      <c r="AN3991" s="24"/>
      <c r="AO3991" s="24"/>
      <c r="AP3991" s="24"/>
      <c r="AQ3991" s="24"/>
      <c r="AR3991" s="24"/>
      <c r="AS3991" s="24"/>
      <c r="AT3991" s="24"/>
      <c r="AU3991" s="24"/>
      <c r="AV3991" s="24"/>
      <c r="AW3991" s="24"/>
      <c r="AX3991" s="24"/>
      <c r="AY3991" s="24"/>
      <c r="AZ3991" s="24"/>
      <c r="BA3991" s="24"/>
      <c r="BB3991" s="24"/>
      <c r="BC3991" s="24"/>
      <c r="BD3991" s="24"/>
      <c r="BE3991" s="24"/>
      <c r="BF3991" s="24"/>
      <c r="BG3991" s="24"/>
      <c r="BH3991" s="24"/>
      <c r="BI3991" s="24"/>
      <c r="BJ3991" s="24"/>
      <c r="BK3991" s="24"/>
      <c r="BL3991" s="24"/>
      <c r="BM3991" s="24"/>
      <c r="BN3991" s="24"/>
      <c r="BO3991" s="24"/>
      <c r="BP3991" s="24"/>
      <c r="BQ3991" s="24"/>
      <c r="BR3991" s="24"/>
      <c r="BS3991" s="24"/>
      <c r="BT3991" s="24"/>
      <c r="BU3991" s="24"/>
      <c r="BV3991" s="24"/>
      <c r="BW3991" s="24"/>
      <c r="BX3991" s="24"/>
      <c r="BY3991" s="24"/>
      <c r="BZ3991" s="24"/>
      <c r="CA3991" s="24"/>
      <c r="CB3991" s="24"/>
      <c r="CC3991" s="24"/>
      <c r="CD3991" s="24"/>
      <c r="CE3991" s="24"/>
      <c r="CF3991" s="24"/>
      <c r="CG3991" s="24"/>
      <c r="CH3991" s="24"/>
      <c r="CI3991" s="24"/>
      <c r="CJ3991" s="24"/>
      <c r="CK3991" s="24"/>
      <c r="CL3991" s="24"/>
      <c r="CM3991" s="24"/>
      <c r="CN3991" s="24"/>
      <c r="CO3991" s="24"/>
      <c r="CP3991" s="24"/>
      <c r="CQ3991" s="24"/>
      <c r="CR3991" s="24"/>
      <c r="CS3991" s="24"/>
      <c r="CT3991" s="24"/>
      <c r="CU3991" s="24"/>
      <c r="CV3991" s="24"/>
      <c r="CW3991" s="24"/>
      <c r="CX3991" s="24"/>
      <c r="CY3991" s="24"/>
      <c r="CZ3991" s="24"/>
      <c r="DA3991" s="24"/>
      <c r="DB3991" s="24"/>
      <c r="DC3991" s="24"/>
      <c r="DD3991" s="24"/>
      <c r="DE3991" s="24"/>
      <c r="DF3991" s="24"/>
      <c r="DG3991" s="24"/>
      <c r="DH3991" s="24"/>
      <c r="DI3991" s="24"/>
      <c r="DJ3991" s="24"/>
      <c r="DK3991" s="24"/>
      <c r="DL3991" s="24"/>
      <c r="DM3991" s="24"/>
      <c r="DN3991" s="24"/>
      <c r="DO3991" s="24"/>
      <c r="DP3991" s="24"/>
      <c r="DQ3991" s="24"/>
      <c r="DR3991" s="24"/>
      <c r="DS3991" s="24"/>
      <c r="DT3991" s="24"/>
      <c r="DU3991" s="24"/>
      <c r="DV3991" s="24"/>
      <c r="DW3991" s="24"/>
      <c r="DX3991" s="24"/>
      <c r="DY3991" s="24"/>
      <c r="DZ3991" s="24"/>
      <c r="EA3991" s="24"/>
      <c r="EB3991" s="24"/>
      <c r="EC3991" s="24"/>
      <c r="ED3991" s="24"/>
      <c r="EE3991" s="24"/>
      <c r="EF3991" s="24"/>
      <c r="EG3991" s="24"/>
      <c r="EH3991" s="24"/>
      <c r="EI3991" s="24"/>
      <c r="EJ3991" s="24"/>
      <c r="EK3991" s="24"/>
      <c r="EL3991" s="24"/>
      <c r="EM3991" s="24"/>
      <c r="EN3991" s="24"/>
      <c r="EO3991" s="24"/>
      <c r="EP3991" s="24"/>
      <c r="EQ3991" s="24"/>
      <c r="ER3991" s="24"/>
      <c r="ES3991" s="24"/>
      <c r="ET3991" s="24"/>
      <c r="EU3991" s="24"/>
      <c r="EV3991" s="24"/>
      <c r="EW3991" s="24"/>
      <c r="EX3991" s="24"/>
      <c r="EY3991" s="24"/>
      <c r="EZ3991" s="24"/>
      <c r="FA3991" s="24"/>
      <c r="FB3991" s="24"/>
      <c r="FC3991" s="24"/>
      <c r="FD3991" s="24"/>
      <c r="FE3991" s="24"/>
      <c r="FF3991" s="24"/>
      <c r="FG3991" s="24"/>
      <c r="FH3991" s="24"/>
      <c r="FI3991" s="24"/>
      <c r="FJ3991" s="24"/>
      <c r="FK3991" s="24"/>
      <c r="FL3991" s="24"/>
      <c r="FM3991" s="24"/>
      <c r="FN3991" s="24"/>
      <c r="FO3991" s="24"/>
      <c r="FP3991" s="24"/>
      <c r="FQ3991" s="24"/>
      <c r="FR3991" s="24"/>
      <c r="FS3991" s="24"/>
      <c r="FT3991" s="24"/>
      <c r="FU3991" s="24"/>
      <c r="FV3991" s="24"/>
      <c r="FW3991" s="24"/>
      <c r="FX3991" s="24"/>
      <c r="FY3991" s="24"/>
      <c r="FZ3991" s="24"/>
      <c r="GA3991" s="24"/>
      <c r="GB3991" s="24"/>
      <c r="GC3991" s="24"/>
      <c r="GD3991" s="24"/>
      <c r="GE3991" s="24"/>
      <c r="GF3991" s="24"/>
      <c r="GG3991" s="24"/>
      <c r="GH3991" s="24"/>
      <c r="GI3991" s="24"/>
      <c r="GJ3991" s="24"/>
      <c r="GK3991" s="24"/>
      <c r="GL3991" s="24"/>
      <c r="GM3991" s="24"/>
      <c r="GN3991" s="24"/>
      <c r="GO3991" s="24"/>
      <c r="GP3991" s="24"/>
      <c r="GQ3991" s="24"/>
      <c r="GR3991" s="24"/>
      <c r="GS3991" s="24"/>
      <c r="GT3991" s="24"/>
      <c r="GU3991" s="24"/>
      <c r="GV3991" s="24"/>
      <c r="GW3991" s="24"/>
      <c r="GX3991" s="24"/>
      <c r="GY3991" s="24"/>
      <c r="GZ3991" s="24"/>
      <c r="HA3991" s="24"/>
      <c r="HB3991" s="24"/>
      <c r="HC3991" s="24"/>
      <c r="HD3991" s="24"/>
      <c r="HE3991" s="24"/>
      <c r="HF3991" s="24"/>
      <c r="HG3991" s="24"/>
      <c r="HH3991" s="24"/>
      <c r="HI3991" s="24"/>
      <c r="HJ3991" s="24"/>
      <c r="HK3991" s="24"/>
      <c r="HL3991" s="24"/>
      <c r="HM3991" s="24"/>
      <c r="HN3991" s="24"/>
      <c r="HO3991" s="24"/>
      <c r="HP3991" s="24"/>
      <c r="HQ3991" s="24"/>
      <c r="HR3991" s="24"/>
      <c r="HS3991" s="24"/>
      <c r="HT3991" s="24"/>
      <c r="HU3991" s="24"/>
      <c r="HV3991" s="24"/>
      <c r="HW3991" s="24"/>
      <c r="HX3991" s="24"/>
      <c r="HY3991" s="24"/>
    </row>
    <row r="3992" s="25" customFormat="1" customHeight="1" spans="1:233">
      <c r="A3992" s="41">
        <v>3988</v>
      </c>
      <c r="B3992" s="42" t="s">
        <v>51</v>
      </c>
      <c r="C3992" s="65"/>
      <c r="D3992" s="43" t="s">
        <v>7</v>
      </c>
      <c r="E3992" s="24"/>
      <c r="F3992" s="24"/>
      <c r="G3992" s="24"/>
      <c r="H3992" s="24"/>
      <c r="I3992" s="24"/>
      <c r="J3992" s="24"/>
      <c r="K3992" s="24"/>
      <c r="L3992" s="24"/>
      <c r="M3992" s="24"/>
      <c r="N3992" s="24"/>
      <c r="O3992" s="24"/>
      <c r="P3992" s="24"/>
      <c r="Q3992" s="24"/>
      <c r="R3992" s="24"/>
      <c r="S3992" s="24"/>
      <c r="T3992" s="24"/>
      <c r="U3992" s="24"/>
      <c r="V3992" s="24"/>
      <c r="W3992" s="24"/>
      <c r="X3992" s="24"/>
      <c r="Y3992" s="24"/>
      <c r="Z3992" s="24"/>
      <c r="AA3992" s="24"/>
      <c r="AB3992" s="24"/>
      <c r="AC3992" s="24"/>
      <c r="AD3992" s="24"/>
      <c r="AE3992" s="24"/>
      <c r="AF3992" s="24"/>
      <c r="AG3992" s="24"/>
      <c r="AH3992" s="24"/>
      <c r="AI3992" s="24"/>
      <c r="AJ3992" s="24"/>
      <c r="AK3992" s="24"/>
      <c r="AL3992" s="24"/>
      <c r="AM3992" s="24"/>
      <c r="AN3992" s="24"/>
      <c r="AO3992" s="24"/>
      <c r="AP3992" s="24"/>
      <c r="AQ3992" s="24"/>
      <c r="AR3992" s="24"/>
      <c r="AS3992" s="24"/>
      <c r="AT3992" s="24"/>
      <c r="AU3992" s="24"/>
      <c r="AV3992" s="24"/>
      <c r="AW3992" s="24"/>
      <c r="AX3992" s="24"/>
      <c r="AY3992" s="24"/>
      <c r="AZ3992" s="24"/>
      <c r="BA3992" s="24"/>
      <c r="BB3992" s="24"/>
      <c r="BC3992" s="24"/>
      <c r="BD3992" s="24"/>
      <c r="BE3992" s="24"/>
      <c r="BF3992" s="24"/>
      <c r="BG3992" s="24"/>
      <c r="BH3992" s="24"/>
      <c r="BI3992" s="24"/>
      <c r="BJ3992" s="24"/>
      <c r="BK3992" s="24"/>
      <c r="BL3992" s="24"/>
      <c r="BM3992" s="24"/>
      <c r="BN3992" s="24"/>
      <c r="BO3992" s="24"/>
      <c r="BP3992" s="24"/>
      <c r="BQ3992" s="24"/>
      <c r="BR3992" s="24"/>
      <c r="BS3992" s="24"/>
      <c r="BT3992" s="24"/>
      <c r="BU3992" s="24"/>
      <c r="BV3992" s="24"/>
      <c r="BW3992" s="24"/>
      <c r="BX3992" s="24"/>
      <c r="BY3992" s="24"/>
      <c r="BZ3992" s="24"/>
      <c r="CA3992" s="24"/>
      <c r="CB3992" s="24"/>
      <c r="CC3992" s="24"/>
      <c r="CD3992" s="24"/>
      <c r="CE3992" s="24"/>
      <c r="CF3992" s="24"/>
      <c r="CG3992" s="24"/>
      <c r="CH3992" s="24"/>
      <c r="CI3992" s="24"/>
      <c r="CJ3992" s="24"/>
      <c r="CK3992" s="24"/>
      <c r="CL3992" s="24"/>
      <c r="CM3992" s="24"/>
      <c r="CN3992" s="24"/>
      <c r="CO3992" s="24"/>
      <c r="CP3992" s="24"/>
      <c r="CQ3992" s="24"/>
      <c r="CR3992" s="24"/>
      <c r="CS3992" s="24"/>
      <c r="CT3992" s="24"/>
      <c r="CU3992" s="24"/>
      <c r="CV3992" s="24"/>
      <c r="CW3992" s="24"/>
      <c r="CX3992" s="24"/>
      <c r="CY3992" s="24"/>
      <c r="CZ3992" s="24"/>
      <c r="DA3992" s="24"/>
      <c r="DB3992" s="24"/>
      <c r="DC3992" s="24"/>
      <c r="DD3992" s="24"/>
      <c r="DE3992" s="24"/>
      <c r="DF3992" s="24"/>
      <c r="DG3992" s="24"/>
      <c r="DH3992" s="24"/>
      <c r="DI3992" s="24"/>
      <c r="DJ3992" s="24"/>
      <c r="DK3992" s="24"/>
      <c r="DL3992" s="24"/>
      <c r="DM3992" s="24"/>
      <c r="DN3992" s="24"/>
      <c r="DO3992" s="24"/>
      <c r="DP3992" s="24"/>
      <c r="DQ3992" s="24"/>
      <c r="DR3992" s="24"/>
      <c r="DS3992" s="24"/>
      <c r="DT3992" s="24"/>
      <c r="DU3992" s="24"/>
      <c r="DV3992" s="24"/>
      <c r="DW3992" s="24"/>
      <c r="DX3992" s="24"/>
      <c r="DY3992" s="24"/>
      <c r="DZ3992" s="24"/>
      <c r="EA3992" s="24"/>
      <c r="EB3992" s="24"/>
      <c r="EC3992" s="24"/>
      <c r="ED3992" s="24"/>
      <c r="EE3992" s="24"/>
      <c r="EF3992" s="24"/>
      <c r="EG3992" s="24"/>
      <c r="EH3992" s="24"/>
      <c r="EI3992" s="24"/>
      <c r="EJ3992" s="24"/>
      <c r="EK3992" s="24"/>
      <c r="EL3992" s="24"/>
      <c r="EM3992" s="24"/>
      <c r="EN3992" s="24"/>
      <c r="EO3992" s="24"/>
      <c r="EP3992" s="24"/>
      <c r="EQ3992" s="24"/>
      <c r="ER3992" s="24"/>
      <c r="ES3992" s="24"/>
      <c r="ET3992" s="24"/>
      <c r="EU3992" s="24"/>
      <c r="EV3992" s="24"/>
      <c r="EW3992" s="24"/>
      <c r="EX3992" s="24"/>
      <c r="EY3992" s="24"/>
      <c r="EZ3992" s="24"/>
      <c r="FA3992" s="24"/>
      <c r="FB3992" s="24"/>
      <c r="FC3992" s="24"/>
      <c r="FD3992" s="24"/>
      <c r="FE3992" s="24"/>
      <c r="FF3992" s="24"/>
      <c r="FG3992" s="24"/>
      <c r="FH3992" s="24"/>
      <c r="FI3992" s="24"/>
      <c r="FJ3992" s="24"/>
      <c r="FK3992" s="24"/>
      <c r="FL3992" s="24"/>
      <c r="FM3992" s="24"/>
      <c r="FN3992" s="24"/>
      <c r="FO3992" s="24"/>
      <c r="FP3992" s="24"/>
      <c r="FQ3992" s="24"/>
      <c r="FR3992" s="24"/>
      <c r="FS3992" s="24"/>
      <c r="FT3992" s="24"/>
      <c r="FU3992" s="24"/>
      <c r="FV3992" s="24"/>
      <c r="FW3992" s="24"/>
      <c r="FX3992" s="24"/>
      <c r="FY3992" s="24"/>
      <c r="FZ3992" s="24"/>
      <c r="GA3992" s="24"/>
      <c r="GB3992" s="24"/>
      <c r="GC3992" s="24"/>
      <c r="GD3992" s="24"/>
      <c r="GE3992" s="24"/>
      <c r="GF3992" s="24"/>
      <c r="GG3992" s="24"/>
      <c r="GH3992" s="24"/>
      <c r="GI3992" s="24"/>
      <c r="GJ3992" s="24"/>
      <c r="GK3992" s="24"/>
      <c r="GL3992" s="24"/>
      <c r="GM3992" s="24"/>
      <c r="GN3992" s="24"/>
      <c r="GO3992" s="24"/>
      <c r="GP3992" s="24"/>
      <c r="GQ3992" s="24"/>
      <c r="GR3992" s="24"/>
      <c r="GS3992" s="24"/>
      <c r="GT3992" s="24"/>
      <c r="GU3992" s="24"/>
      <c r="GV3992" s="24"/>
      <c r="GW3992" s="24"/>
      <c r="GX3992" s="24"/>
      <c r="GY3992" s="24"/>
      <c r="GZ3992" s="24"/>
      <c r="HA3992" s="24"/>
      <c r="HB3992" s="24"/>
      <c r="HC3992" s="24"/>
      <c r="HD3992" s="24"/>
      <c r="HE3992" s="24"/>
      <c r="HF3992" s="24"/>
      <c r="HG3992" s="24"/>
      <c r="HH3992" s="24"/>
      <c r="HI3992" s="24"/>
      <c r="HJ3992" s="24"/>
      <c r="HK3992" s="24"/>
      <c r="HL3992" s="24"/>
      <c r="HM3992" s="24"/>
      <c r="HN3992" s="24"/>
      <c r="HO3992" s="24"/>
      <c r="HP3992" s="24"/>
      <c r="HQ3992" s="24"/>
      <c r="HR3992" s="24"/>
      <c r="HS3992" s="24"/>
      <c r="HT3992" s="24"/>
      <c r="HU3992" s="24"/>
      <c r="HV3992" s="24"/>
      <c r="HW3992" s="24"/>
      <c r="HX3992" s="24"/>
      <c r="HY3992" s="24"/>
    </row>
    <row r="3993" s="25" customFormat="1" customHeight="1" spans="1:233">
      <c r="A3993" s="41">
        <v>3989</v>
      </c>
      <c r="B3993" s="42" t="s">
        <v>51</v>
      </c>
      <c r="C3993" s="44">
        <v>1</v>
      </c>
      <c r="D3993" s="43" t="s">
        <v>7</v>
      </c>
      <c r="E3993" s="24"/>
      <c r="F3993" s="24"/>
      <c r="G3993" s="24"/>
      <c r="H3993" s="24"/>
      <c r="I3993" s="24"/>
      <c r="J3993" s="24"/>
      <c r="K3993" s="24"/>
      <c r="L3993" s="24"/>
      <c r="M3993" s="24"/>
      <c r="N3993" s="24"/>
      <c r="O3993" s="24"/>
      <c r="P3993" s="24"/>
      <c r="Q3993" s="24"/>
      <c r="R3993" s="24"/>
      <c r="S3993" s="24"/>
      <c r="T3993" s="24"/>
      <c r="U3993" s="24"/>
      <c r="V3993" s="24"/>
      <c r="W3993" s="24"/>
      <c r="X3993" s="24"/>
      <c r="Y3993" s="24"/>
      <c r="Z3993" s="24"/>
      <c r="AA3993" s="24"/>
      <c r="AB3993" s="24"/>
      <c r="AC3993" s="24"/>
      <c r="AD3993" s="24"/>
      <c r="AE3993" s="24"/>
      <c r="AF3993" s="24"/>
      <c r="AG3993" s="24"/>
      <c r="AH3993" s="24"/>
      <c r="AI3993" s="24"/>
      <c r="AJ3993" s="24"/>
      <c r="AK3993" s="24"/>
      <c r="AL3993" s="24"/>
      <c r="AM3993" s="24"/>
      <c r="AN3993" s="24"/>
      <c r="AO3993" s="24"/>
      <c r="AP3993" s="24"/>
      <c r="AQ3993" s="24"/>
      <c r="AR3993" s="24"/>
      <c r="AS3993" s="24"/>
      <c r="AT3993" s="24"/>
      <c r="AU3993" s="24"/>
      <c r="AV3993" s="24"/>
      <c r="AW3993" s="24"/>
      <c r="AX3993" s="24"/>
      <c r="AY3993" s="24"/>
      <c r="AZ3993" s="24"/>
      <c r="BA3993" s="24"/>
      <c r="BB3993" s="24"/>
      <c r="BC3993" s="24"/>
      <c r="BD3993" s="24"/>
      <c r="BE3993" s="24"/>
      <c r="BF3993" s="24"/>
      <c r="BG3993" s="24"/>
      <c r="BH3993" s="24"/>
      <c r="BI3993" s="24"/>
      <c r="BJ3993" s="24"/>
      <c r="BK3993" s="24"/>
      <c r="BL3993" s="24"/>
      <c r="BM3993" s="24"/>
      <c r="BN3993" s="24"/>
      <c r="BO3993" s="24"/>
      <c r="BP3993" s="24"/>
      <c r="BQ3993" s="24"/>
      <c r="BR3993" s="24"/>
      <c r="BS3993" s="24"/>
      <c r="BT3993" s="24"/>
      <c r="BU3993" s="24"/>
      <c r="BV3993" s="24"/>
      <c r="BW3993" s="24"/>
      <c r="BX3993" s="24"/>
      <c r="BY3993" s="24"/>
      <c r="BZ3993" s="24"/>
      <c r="CA3993" s="24"/>
      <c r="CB3993" s="24"/>
      <c r="CC3993" s="24"/>
      <c r="CD3993" s="24"/>
      <c r="CE3993" s="24"/>
      <c r="CF3993" s="24"/>
      <c r="CG3993" s="24"/>
      <c r="CH3993" s="24"/>
      <c r="CI3993" s="24"/>
      <c r="CJ3993" s="24"/>
      <c r="CK3993" s="24"/>
      <c r="CL3993" s="24"/>
      <c r="CM3993" s="24"/>
      <c r="CN3993" s="24"/>
      <c r="CO3993" s="24"/>
      <c r="CP3993" s="24"/>
      <c r="CQ3993" s="24"/>
      <c r="CR3993" s="24"/>
      <c r="CS3993" s="24"/>
      <c r="CT3993" s="24"/>
      <c r="CU3993" s="24"/>
      <c r="CV3993" s="24"/>
      <c r="CW3993" s="24"/>
      <c r="CX3993" s="24"/>
      <c r="CY3993" s="24"/>
      <c r="CZ3993" s="24"/>
      <c r="DA3993" s="24"/>
      <c r="DB3993" s="24"/>
      <c r="DC3993" s="24"/>
      <c r="DD3993" s="24"/>
      <c r="DE3993" s="24"/>
      <c r="DF3993" s="24"/>
      <c r="DG3993" s="24"/>
      <c r="DH3993" s="24"/>
      <c r="DI3993" s="24"/>
      <c r="DJ3993" s="24"/>
      <c r="DK3993" s="24"/>
      <c r="DL3993" s="24"/>
      <c r="DM3993" s="24"/>
      <c r="DN3993" s="24"/>
      <c r="DO3993" s="24"/>
      <c r="DP3993" s="24"/>
      <c r="DQ3993" s="24"/>
      <c r="DR3993" s="24"/>
      <c r="DS3993" s="24"/>
      <c r="DT3993" s="24"/>
      <c r="DU3993" s="24"/>
      <c r="DV3993" s="24"/>
      <c r="DW3993" s="24"/>
      <c r="DX3993" s="24"/>
      <c r="DY3993" s="24"/>
      <c r="DZ3993" s="24"/>
      <c r="EA3993" s="24"/>
      <c r="EB3993" s="24"/>
      <c r="EC3993" s="24"/>
      <c r="ED3993" s="24"/>
      <c r="EE3993" s="24"/>
      <c r="EF3993" s="24"/>
      <c r="EG3993" s="24"/>
      <c r="EH3993" s="24"/>
      <c r="EI3993" s="24"/>
      <c r="EJ3993" s="24"/>
      <c r="EK3993" s="24"/>
      <c r="EL3993" s="24"/>
      <c r="EM3993" s="24"/>
      <c r="EN3993" s="24"/>
      <c r="EO3993" s="24"/>
      <c r="EP3993" s="24"/>
      <c r="EQ3993" s="24"/>
      <c r="ER3993" s="24"/>
      <c r="ES3993" s="24"/>
      <c r="ET3993" s="24"/>
      <c r="EU3993" s="24"/>
      <c r="EV3993" s="24"/>
      <c r="EW3993" s="24"/>
      <c r="EX3993" s="24"/>
      <c r="EY3993" s="24"/>
      <c r="EZ3993" s="24"/>
      <c r="FA3993" s="24"/>
      <c r="FB3993" s="24"/>
      <c r="FC3993" s="24"/>
      <c r="FD3993" s="24"/>
      <c r="FE3993" s="24"/>
      <c r="FF3993" s="24"/>
      <c r="FG3993" s="24"/>
      <c r="FH3993" s="24"/>
      <c r="FI3993" s="24"/>
      <c r="FJ3993" s="24"/>
      <c r="FK3993" s="24"/>
      <c r="FL3993" s="24"/>
      <c r="FM3993" s="24"/>
      <c r="FN3993" s="24"/>
      <c r="FO3993" s="24"/>
      <c r="FP3993" s="24"/>
      <c r="FQ3993" s="24"/>
      <c r="FR3993" s="24"/>
      <c r="FS3993" s="24"/>
      <c r="FT3993" s="24"/>
      <c r="FU3993" s="24"/>
      <c r="FV3993" s="24"/>
      <c r="FW3993" s="24"/>
      <c r="FX3993" s="24"/>
      <c r="FY3993" s="24"/>
      <c r="FZ3993" s="24"/>
      <c r="GA3993" s="24"/>
      <c r="GB3993" s="24"/>
      <c r="GC3993" s="24"/>
      <c r="GD3993" s="24"/>
      <c r="GE3993" s="24"/>
      <c r="GF3993" s="24"/>
      <c r="GG3993" s="24"/>
      <c r="GH3993" s="24"/>
      <c r="GI3993" s="24"/>
      <c r="GJ3993" s="24"/>
      <c r="GK3993" s="24"/>
      <c r="GL3993" s="24"/>
      <c r="GM3993" s="24"/>
      <c r="GN3993" s="24"/>
      <c r="GO3993" s="24"/>
      <c r="GP3993" s="24"/>
      <c r="GQ3993" s="24"/>
      <c r="GR3993" s="24"/>
      <c r="GS3993" s="24"/>
      <c r="GT3993" s="24"/>
      <c r="GU3993" s="24"/>
      <c r="GV3993" s="24"/>
      <c r="GW3993" s="24"/>
      <c r="GX3993" s="24"/>
      <c r="GY3993" s="24"/>
      <c r="GZ3993" s="24"/>
      <c r="HA3993" s="24"/>
      <c r="HB3993" s="24"/>
      <c r="HC3993" s="24"/>
      <c r="HD3993" s="24"/>
      <c r="HE3993" s="24"/>
      <c r="HF3993" s="24"/>
      <c r="HG3993" s="24"/>
      <c r="HH3993" s="24"/>
      <c r="HI3993" s="24"/>
      <c r="HJ3993" s="24"/>
      <c r="HK3993" s="24"/>
      <c r="HL3993" s="24"/>
      <c r="HM3993" s="24"/>
      <c r="HN3993" s="24"/>
      <c r="HO3993" s="24"/>
      <c r="HP3993" s="24"/>
      <c r="HQ3993" s="24"/>
      <c r="HR3993" s="24"/>
      <c r="HS3993" s="24"/>
      <c r="HT3993" s="24"/>
      <c r="HU3993" s="24"/>
      <c r="HV3993" s="24"/>
      <c r="HW3993" s="24"/>
      <c r="HX3993" s="24"/>
      <c r="HY3993" s="24"/>
    </row>
    <row r="3994" s="25" customFormat="1" customHeight="1" spans="1:233">
      <c r="A3994" s="41">
        <v>3990</v>
      </c>
      <c r="B3994" s="42" t="s">
        <v>51</v>
      </c>
      <c r="C3994" s="65"/>
      <c r="D3994" s="43" t="s">
        <v>7</v>
      </c>
      <c r="E3994" s="24"/>
      <c r="F3994" s="24"/>
      <c r="G3994" s="24"/>
      <c r="H3994" s="24"/>
      <c r="I3994" s="24"/>
      <c r="J3994" s="24"/>
      <c r="K3994" s="24"/>
      <c r="L3994" s="24"/>
      <c r="M3994" s="24"/>
      <c r="N3994" s="24"/>
      <c r="O3994" s="24"/>
      <c r="P3994" s="24"/>
      <c r="Q3994" s="24"/>
      <c r="R3994" s="24"/>
      <c r="S3994" s="24"/>
      <c r="T3994" s="24"/>
      <c r="U3994" s="24"/>
      <c r="V3994" s="24"/>
      <c r="W3994" s="24"/>
      <c r="X3994" s="24"/>
      <c r="Y3994" s="24"/>
      <c r="Z3994" s="24"/>
      <c r="AA3994" s="24"/>
      <c r="AB3994" s="24"/>
      <c r="AC3994" s="24"/>
      <c r="AD3994" s="24"/>
      <c r="AE3994" s="24"/>
      <c r="AF3994" s="24"/>
      <c r="AG3994" s="24"/>
      <c r="AH3994" s="24"/>
      <c r="AI3994" s="24"/>
      <c r="AJ3994" s="24"/>
      <c r="AK3994" s="24"/>
      <c r="AL3994" s="24"/>
      <c r="AM3994" s="24"/>
      <c r="AN3994" s="24"/>
      <c r="AO3994" s="24"/>
      <c r="AP3994" s="24"/>
      <c r="AQ3994" s="24"/>
      <c r="AR3994" s="24"/>
      <c r="AS3994" s="24"/>
      <c r="AT3994" s="24"/>
      <c r="AU3994" s="24"/>
      <c r="AV3994" s="24"/>
      <c r="AW3994" s="24"/>
      <c r="AX3994" s="24"/>
      <c r="AY3994" s="24"/>
      <c r="AZ3994" s="24"/>
      <c r="BA3994" s="24"/>
      <c r="BB3994" s="24"/>
      <c r="BC3994" s="24"/>
      <c r="BD3994" s="24"/>
      <c r="BE3994" s="24"/>
      <c r="BF3994" s="24"/>
      <c r="BG3994" s="24"/>
      <c r="BH3994" s="24"/>
      <c r="BI3994" s="24"/>
      <c r="BJ3994" s="24"/>
      <c r="BK3994" s="24"/>
      <c r="BL3994" s="24"/>
      <c r="BM3994" s="24"/>
      <c r="BN3994" s="24"/>
      <c r="BO3994" s="24"/>
      <c r="BP3994" s="24"/>
      <c r="BQ3994" s="24"/>
      <c r="BR3994" s="24"/>
      <c r="BS3994" s="24"/>
      <c r="BT3994" s="24"/>
      <c r="BU3994" s="24"/>
      <c r="BV3994" s="24"/>
      <c r="BW3994" s="24"/>
      <c r="BX3994" s="24"/>
      <c r="BY3994" s="24"/>
      <c r="BZ3994" s="24"/>
      <c r="CA3994" s="24"/>
      <c r="CB3994" s="24"/>
      <c r="CC3994" s="24"/>
      <c r="CD3994" s="24"/>
      <c r="CE3994" s="24"/>
      <c r="CF3994" s="24"/>
      <c r="CG3994" s="24"/>
      <c r="CH3994" s="24"/>
      <c r="CI3994" s="24"/>
      <c r="CJ3994" s="24"/>
      <c r="CK3994" s="24"/>
      <c r="CL3994" s="24"/>
      <c r="CM3994" s="24"/>
      <c r="CN3994" s="24"/>
      <c r="CO3994" s="24"/>
      <c r="CP3994" s="24"/>
      <c r="CQ3994" s="24"/>
      <c r="CR3994" s="24"/>
      <c r="CS3994" s="24"/>
      <c r="CT3994" s="24"/>
      <c r="CU3994" s="24"/>
      <c r="CV3994" s="24"/>
      <c r="CW3994" s="24"/>
      <c r="CX3994" s="24"/>
      <c r="CY3994" s="24"/>
      <c r="CZ3994" s="24"/>
      <c r="DA3994" s="24"/>
      <c r="DB3994" s="24"/>
      <c r="DC3994" s="24"/>
      <c r="DD3994" s="24"/>
      <c r="DE3994" s="24"/>
      <c r="DF3994" s="24"/>
      <c r="DG3994" s="24"/>
      <c r="DH3994" s="24"/>
      <c r="DI3994" s="24"/>
      <c r="DJ3994" s="24"/>
      <c r="DK3994" s="24"/>
      <c r="DL3994" s="24"/>
      <c r="DM3994" s="24"/>
      <c r="DN3994" s="24"/>
      <c r="DO3994" s="24"/>
      <c r="DP3994" s="24"/>
      <c r="DQ3994" s="24"/>
      <c r="DR3994" s="24"/>
      <c r="DS3994" s="24"/>
      <c r="DT3994" s="24"/>
      <c r="DU3994" s="24"/>
      <c r="DV3994" s="24"/>
      <c r="DW3994" s="24"/>
      <c r="DX3994" s="24"/>
      <c r="DY3994" s="24"/>
      <c r="DZ3994" s="24"/>
      <c r="EA3994" s="24"/>
      <c r="EB3994" s="24"/>
      <c r="EC3994" s="24"/>
      <c r="ED3994" s="24"/>
      <c r="EE3994" s="24"/>
      <c r="EF3994" s="24"/>
      <c r="EG3994" s="24"/>
      <c r="EH3994" s="24"/>
      <c r="EI3994" s="24"/>
      <c r="EJ3994" s="24"/>
      <c r="EK3994" s="24"/>
      <c r="EL3994" s="24"/>
      <c r="EM3994" s="24"/>
      <c r="EN3994" s="24"/>
      <c r="EO3994" s="24"/>
      <c r="EP3994" s="24"/>
      <c r="EQ3994" s="24"/>
      <c r="ER3994" s="24"/>
      <c r="ES3994" s="24"/>
      <c r="ET3994" s="24"/>
      <c r="EU3994" s="24"/>
      <c r="EV3994" s="24"/>
      <c r="EW3994" s="24"/>
      <c r="EX3994" s="24"/>
      <c r="EY3994" s="24"/>
      <c r="EZ3994" s="24"/>
      <c r="FA3994" s="24"/>
      <c r="FB3994" s="24"/>
      <c r="FC3994" s="24"/>
      <c r="FD3994" s="24"/>
      <c r="FE3994" s="24"/>
      <c r="FF3994" s="24"/>
      <c r="FG3994" s="24"/>
      <c r="FH3994" s="24"/>
      <c r="FI3994" s="24"/>
      <c r="FJ3994" s="24"/>
      <c r="FK3994" s="24"/>
      <c r="FL3994" s="24"/>
      <c r="FM3994" s="24"/>
      <c r="FN3994" s="24"/>
      <c r="FO3994" s="24"/>
      <c r="FP3994" s="24"/>
      <c r="FQ3994" s="24"/>
      <c r="FR3994" s="24"/>
      <c r="FS3994" s="24"/>
      <c r="FT3994" s="24"/>
      <c r="FU3994" s="24"/>
      <c r="FV3994" s="24"/>
      <c r="FW3994" s="24"/>
      <c r="FX3994" s="24"/>
      <c r="FY3994" s="24"/>
      <c r="FZ3994" s="24"/>
      <c r="GA3994" s="24"/>
      <c r="GB3994" s="24"/>
      <c r="GC3994" s="24"/>
      <c r="GD3994" s="24"/>
      <c r="GE3994" s="24"/>
      <c r="GF3994" s="24"/>
      <c r="GG3994" s="24"/>
      <c r="GH3994" s="24"/>
      <c r="GI3994" s="24"/>
      <c r="GJ3994" s="24"/>
      <c r="GK3994" s="24"/>
      <c r="GL3994" s="24"/>
      <c r="GM3994" s="24"/>
      <c r="GN3994" s="24"/>
      <c r="GO3994" s="24"/>
      <c r="GP3994" s="24"/>
      <c r="GQ3994" s="24"/>
      <c r="GR3994" s="24"/>
      <c r="GS3994" s="24"/>
      <c r="GT3994" s="24"/>
      <c r="GU3994" s="24"/>
      <c r="GV3994" s="24"/>
      <c r="GW3994" s="24"/>
      <c r="GX3994" s="24"/>
      <c r="GY3994" s="24"/>
      <c r="GZ3994" s="24"/>
      <c r="HA3994" s="24"/>
      <c r="HB3994" s="24"/>
      <c r="HC3994" s="24"/>
      <c r="HD3994" s="24"/>
      <c r="HE3994" s="24"/>
      <c r="HF3994" s="24"/>
      <c r="HG3994" s="24"/>
      <c r="HH3994" s="24"/>
      <c r="HI3994" s="24"/>
      <c r="HJ3994" s="24"/>
      <c r="HK3994" s="24"/>
      <c r="HL3994" s="24"/>
      <c r="HM3994" s="24"/>
      <c r="HN3994" s="24"/>
      <c r="HO3994" s="24"/>
      <c r="HP3994" s="24"/>
      <c r="HQ3994" s="24"/>
      <c r="HR3994" s="24"/>
      <c r="HS3994" s="24"/>
      <c r="HT3994" s="24"/>
      <c r="HU3994" s="24"/>
      <c r="HV3994" s="24"/>
      <c r="HW3994" s="24"/>
      <c r="HX3994" s="24"/>
      <c r="HY3994" s="24"/>
    </row>
    <row r="3995" s="25" customFormat="1" customHeight="1" spans="1:233">
      <c r="A3995" s="41">
        <v>3991</v>
      </c>
      <c r="B3995" s="42" t="s">
        <v>51</v>
      </c>
      <c r="C3995" s="44">
        <v>1</v>
      </c>
      <c r="D3995" s="43" t="s">
        <v>7</v>
      </c>
      <c r="E3995" s="24"/>
      <c r="F3995" s="24"/>
      <c r="G3995" s="24"/>
      <c r="H3995" s="24"/>
      <c r="I3995" s="24"/>
      <c r="J3995" s="24"/>
      <c r="K3995" s="24"/>
      <c r="L3995" s="24"/>
      <c r="M3995" s="24"/>
      <c r="N3995" s="24"/>
      <c r="O3995" s="24"/>
      <c r="P3995" s="24"/>
      <c r="Q3995" s="24"/>
      <c r="R3995" s="24"/>
      <c r="S3995" s="24"/>
      <c r="T3995" s="24"/>
      <c r="U3995" s="24"/>
      <c r="V3995" s="24"/>
      <c r="W3995" s="24"/>
      <c r="X3995" s="24"/>
      <c r="Y3995" s="24"/>
      <c r="Z3995" s="24"/>
      <c r="AA3995" s="24"/>
      <c r="AB3995" s="24"/>
      <c r="AC3995" s="24"/>
      <c r="AD3995" s="24"/>
      <c r="AE3995" s="24"/>
      <c r="AF3995" s="24"/>
      <c r="AG3995" s="24"/>
      <c r="AH3995" s="24"/>
      <c r="AI3995" s="24"/>
      <c r="AJ3995" s="24"/>
      <c r="AK3995" s="24"/>
      <c r="AL3995" s="24"/>
      <c r="AM3995" s="24"/>
      <c r="AN3995" s="24"/>
      <c r="AO3995" s="24"/>
      <c r="AP3995" s="24"/>
      <c r="AQ3995" s="24"/>
      <c r="AR3995" s="24"/>
      <c r="AS3995" s="24"/>
      <c r="AT3995" s="24"/>
      <c r="AU3995" s="24"/>
      <c r="AV3995" s="24"/>
      <c r="AW3995" s="24"/>
      <c r="AX3995" s="24"/>
      <c r="AY3995" s="24"/>
      <c r="AZ3995" s="24"/>
      <c r="BA3995" s="24"/>
      <c r="BB3995" s="24"/>
      <c r="BC3995" s="24"/>
      <c r="BD3995" s="24"/>
      <c r="BE3995" s="24"/>
      <c r="BF3995" s="24"/>
      <c r="BG3995" s="24"/>
      <c r="BH3995" s="24"/>
      <c r="BI3995" s="24"/>
      <c r="BJ3995" s="24"/>
      <c r="BK3995" s="24"/>
      <c r="BL3995" s="24"/>
      <c r="BM3995" s="24"/>
      <c r="BN3995" s="24"/>
      <c r="BO3995" s="24"/>
      <c r="BP3995" s="24"/>
      <c r="BQ3995" s="24"/>
      <c r="BR3995" s="24"/>
      <c r="BS3995" s="24"/>
      <c r="BT3995" s="24"/>
      <c r="BU3995" s="24"/>
      <c r="BV3995" s="24"/>
      <c r="BW3995" s="24"/>
      <c r="BX3995" s="24"/>
      <c r="BY3995" s="24"/>
      <c r="BZ3995" s="24"/>
      <c r="CA3995" s="24"/>
      <c r="CB3995" s="24"/>
      <c r="CC3995" s="24"/>
      <c r="CD3995" s="24"/>
      <c r="CE3995" s="24"/>
      <c r="CF3995" s="24"/>
      <c r="CG3995" s="24"/>
      <c r="CH3995" s="24"/>
      <c r="CI3995" s="24"/>
      <c r="CJ3995" s="24"/>
      <c r="CK3995" s="24"/>
      <c r="CL3995" s="24"/>
      <c r="CM3995" s="24"/>
      <c r="CN3995" s="24"/>
      <c r="CO3995" s="24"/>
      <c r="CP3995" s="24"/>
      <c r="CQ3995" s="24"/>
      <c r="CR3995" s="24"/>
      <c r="CS3995" s="24"/>
      <c r="CT3995" s="24"/>
      <c r="CU3995" s="24"/>
      <c r="CV3995" s="24"/>
      <c r="CW3995" s="24"/>
      <c r="CX3995" s="24"/>
      <c r="CY3995" s="24"/>
      <c r="CZ3995" s="24"/>
      <c r="DA3995" s="24"/>
      <c r="DB3995" s="24"/>
      <c r="DC3995" s="24"/>
      <c r="DD3995" s="24"/>
      <c r="DE3995" s="24"/>
      <c r="DF3995" s="24"/>
      <c r="DG3995" s="24"/>
      <c r="DH3995" s="24"/>
      <c r="DI3995" s="24"/>
      <c r="DJ3995" s="24"/>
      <c r="DK3995" s="24"/>
      <c r="DL3995" s="24"/>
      <c r="DM3995" s="24"/>
      <c r="DN3995" s="24"/>
      <c r="DO3995" s="24"/>
      <c r="DP3995" s="24"/>
      <c r="DQ3995" s="24"/>
      <c r="DR3995" s="24"/>
      <c r="DS3995" s="24"/>
      <c r="DT3995" s="24"/>
      <c r="DU3995" s="24"/>
      <c r="DV3995" s="24"/>
      <c r="DW3995" s="24"/>
      <c r="DX3995" s="24"/>
      <c r="DY3995" s="24"/>
      <c r="DZ3995" s="24"/>
      <c r="EA3995" s="24"/>
      <c r="EB3995" s="24"/>
      <c r="EC3995" s="24"/>
      <c r="ED3995" s="24"/>
      <c r="EE3995" s="24"/>
      <c r="EF3995" s="24"/>
      <c r="EG3995" s="24"/>
      <c r="EH3995" s="24"/>
      <c r="EI3995" s="24"/>
      <c r="EJ3995" s="24"/>
      <c r="EK3995" s="24"/>
      <c r="EL3995" s="24"/>
      <c r="EM3995" s="24"/>
      <c r="EN3995" s="24"/>
      <c r="EO3995" s="24"/>
      <c r="EP3995" s="24"/>
      <c r="EQ3995" s="24"/>
      <c r="ER3995" s="24"/>
      <c r="ES3995" s="24"/>
      <c r="ET3995" s="24"/>
      <c r="EU3995" s="24"/>
      <c r="EV3995" s="24"/>
      <c r="EW3995" s="24"/>
      <c r="EX3995" s="24"/>
      <c r="EY3995" s="24"/>
      <c r="EZ3995" s="24"/>
      <c r="FA3995" s="24"/>
      <c r="FB3995" s="24"/>
      <c r="FC3995" s="24"/>
      <c r="FD3995" s="24"/>
      <c r="FE3995" s="24"/>
      <c r="FF3995" s="24"/>
      <c r="FG3995" s="24"/>
      <c r="FH3995" s="24"/>
      <c r="FI3995" s="24"/>
      <c r="FJ3995" s="24"/>
      <c r="FK3995" s="24"/>
      <c r="FL3995" s="24"/>
      <c r="FM3995" s="24"/>
      <c r="FN3995" s="24"/>
      <c r="FO3995" s="24"/>
      <c r="FP3995" s="24"/>
      <c r="FQ3995" s="24"/>
      <c r="FR3995" s="24"/>
      <c r="FS3995" s="24"/>
      <c r="FT3995" s="24"/>
      <c r="FU3995" s="24"/>
      <c r="FV3995" s="24"/>
      <c r="FW3995" s="24"/>
      <c r="FX3995" s="24"/>
      <c r="FY3995" s="24"/>
      <c r="FZ3995" s="24"/>
      <c r="GA3995" s="24"/>
      <c r="GB3995" s="24"/>
      <c r="GC3995" s="24"/>
      <c r="GD3995" s="24"/>
      <c r="GE3995" s="24"/>
      <c r="GF3995" s="24"/>
      <c r="GG3995" s="24"/>
      <c r="GH3995" s="24"/>
      <c r="GI3995" s="24"/>
      <c r="GJ3995" s="24"/>
      <c r="GK3995" s="24"/>
      <c r="GL3995" s="24"/>
      <c r="GM3995" s="24"/>
      <c r="GN3995" s="24"/>
      <c r="GO3995" s="24"/>
      <c r="GP3995" s="24"/>
      <c r="GQ3995" s="24"/>
      <c r="GR3995" s="24"/>
      <c r="GS3995" s="24"/>
      <c r="GT3995" s="24"/>
      <c r="GU3995" s="24"/>
      <c r="GV3995" s="24"/>
      <c r="GW3995" s="24"/>
      <c r="GX3995" s="24"/>
      <c r="GY3995" s="24"/>
      <c r="GZ3995" s="24"/>
      <c r="HA3995" s="24"/>
      <c r="HB3995" s="24"/>
      <c r="HC3995" s="24"/>
      <c r="HD3995" s="24"/>
      <c r="HE3995" s="24"/>
      <c r="HF3995" s="24"/>
      <c r="HG3995" s="24"/>
      <c r="HH3995" s="24"/>
      <c r="HI3995" s="24"/>
      <c r="HJ3995" s="24"/>
      <c r="HK3995" s="24"/>
      <c r="HL3995" s="24"/>
      <c r="HM3995" s="24"/>
      <c r="HN3995" s="24"/>
      <c r="HO3995" s="24"/>
      <c r="HP3995" s="24"/>
      <c r="HQ3995" s="24"/>
      <c r="HR3995" s="24"/>
      <c r="HS3995" s="24"/>
      <c r="HT3995" s="24"/>
      <c r="HU3995" s="24"/>
      <c r="HV3995" s="24"/>
      <c r="HW3995" s="24"/>
      <c r="HX3995" s="24"/>
      <c r="HY3995" s="24"/>
    </row>
    <row r="3996" s="25" customFormat="1" customHeight="1" spans="1:233">
      <c r="A3996" s="41">
        <v>3992</v>
      </c>
      <c r="B3996" s="42" t="s">
        <v>51</v>
      </c>
      <c r="C3996" s="65"/>
      <c r="D3996" s="43" t="s">
        <v>7</v>
      </c>
      <c r="E3996" s="24"/>
      <c r="F3996" s="24"/>
      <c r="G3996" s="24"/>
      <c r="H3996" s="24"/>
      <c r="I3996" s="24"/>
      <c r="J3996" s="24"/>
      <c r="K3996" s="24"/>
      <c r="L3996" s="24"/>
      <c r="M3996" s="24"/>
      <c r="N3996" s="24"/>
      <c r="O3996" s="24"/>
      <c r="P3996" s="24"/>
      <c r="Q3996" s="24"/>
      <c r="R3996" s="24"/>
      <c r="S3996" s="24"/>
      <c r="T3996" s="24"/>
      <c r="U3996" s="24"/>
      <c r="V3996" s="24"/>
      <c r="W3996" s="24"/>
      <c r="X3996" s="24"/>
      <c r="Y3996" s="24"/>
      <c r="Z3996" s="24"/>
      <c r="AA3996" s="24"/>
      <c r="AB3996" s="24"/>
      <c r="AC3996" s="24"/>
      <c r="AD3996" s="24"/>
      <c r="AE3996" s="24"/>
      <c r="AF3996" s="24"/>
      <c r="AG3996" s="24"/>
      <c r="AH3996" s="24"/>
      <c r="AI3996" s="24"/>
      <c r="AJ3996" s="24"/>
      <c r="AK3996" s="24"/>
      <c r="AL3996" s="24"/>
      <c r="AM3996" s="24"/>
      <c r="AN3996" s="24"/>
      <c r="AO3996" s="24"/>
      <c r="AP3996" s="24"/>
      <c r="AQ3996" s="24"/>
      <c r="AR3996" s="24"/>
      <c r="AS3996" s="24"/>
      <c r="AT3996" s="24"/>
      <c r="AU3996" s="24"/>
      <c r="AV3996" s="24"/>
      <c r="AW3996" s="24"/>
      <c r="AX3996" s="24"/>
      <c r="AY3996" s="24"/>
      <c r="AZ3996" s="24"/>
      <c r="BA3996" s="24"/>
      <c r="BB3996" s="24"/>
      <c r="BC3996" s="24"/>
      <c r="BD3996" s="24"/>
      <c r="BE3996" s="24"/>
      <c r="BF3996" s="24"/>
      <c r="BG3996" s="24"/>
      <c r="BH3996" s="24"/>
      <c r="BI3996" s="24"/>
      <c r="BJ3996" s="24"/>
      <c r="BK3996" s="24"/>
      <c r="BL3996" s="24"/>
      <c r="BM3996" s="24"/>
      <c r="BN3996" s="24"/>
      <c r="BO3996" s="24"/>
      <c r="BP3996" s="24"/>
      <c r="BQ3996" s="24"/>
      <c r="BR3996" s="24"/>
      <c r="BS3996" s="24"/>
      <c r="BT3996" s="24"/>
      <c r="BU3996" s="24"/>
      <c r="BV3996" s="24"/>
      <c r="BW3996" s="24"/>
      <c r="BX3996" s="24"/>
      <c r="BY3996" s="24"/>
      <c r="BZ3996" s="24"/>
      <c r="CA3996" s="24"/>
      <c r="CB3996" s="24"/>
      <c r="CC3996" s="24"/>
      <c r="CD3996" s="24"/>
      <c r="CE3996" s="24"/>
      <c r="CF3996" s="24"/>
      <c r="CG3996" s="24"/>
      <c r="CH3996" s="24"/>
      <c r="CI3996" s="24"/>
      <c r="CJ3996" s="24"/>
      <c r="CK3996" s="24"/>
      <c r="CL3996" s="24"/>
      <c r="CM3996" s="24"/>
      <c r="CN3996" s="24"/>
      <c r="CO3996" s="24"/>
      <c r="CP3996" s="24"/>
      <c r="CQ3996" s="24"/>
      <c r="CR3996" s="24"/>
      <c r="CS3996" s="24"/>
      <c r="CT3996" s="24"/>
      <c r="CU3996" s="24"/>
      <c r="CV3996" s="24"/>
      <c r="CW3996" s="24"/>
      <c r="CX3996" s="24"/>
      <c r="CY3996" s="24"/>
      <c r="CZ3996" s="24"/>
      <c r="DA3996" s="24"/>
      <c r="DB3996" s="24"/>
      <c r="DC3996" s="24"/>
      <c r="DD3996" s="24"/>
      <c r="DE3996" s="24"/>
      <c r="DF3996" s="24"/>
      <c r="DG3996" s="24"/>
      <c r="DH3996" s="24"/>
      <c r="DI3996" s="24"/>
      <c r="DJ3996" s="24"/>
      <c r="DK3996" s="24"/>
      <c r="DL3996" s="24"/>
      <c r="DM3996" s="24"/>
      <c r="DN3996" s="24"/>
      <c r="DO3996" s="24"/>
      <c r="DP3996" s="24"/>
      <c r="DQ3996" s="24"/>
      <c r="DR3996" s="24"/>
      <c r="DS3996" s="24"/>
      <c r="DT3996" s="24"/>
      <c r="DU3996" s="24"/>
      <c r="DV3996" s="24"/>
      <c r="DW3996" s="24"/>
      <c r="DX3996" s="24"/>
      <c r="DY3996" s="24"/>
      <c r="DZ3996" s="24"/>
      <c r="EA3996" s="24"/>
      <c r="EB3996" s="24"/>
      <c r="EC3996" s="24"/>
      <c r="ED3996" s="24"/>
      <c r="EE3996" s="24"/>
      <c r="EF3996" s="24"/>
      <c r="EG3996" s="24"/>
      <c r="EH3996" s="24"/>
      <c r="EI3996" s="24"/>
      <c r="EJ3996" s="24"/>
      <c r="EK3996" s="24"/>
      <c r="EL3996" s="24"/>
      <c r="EM3996" s="24"/>
      <c r="EN3996" s="24"/>
      <c r="EO3996" s="24"/>
      <c r="EP3996" s="24"/>
      <c r="EQ3996" s="24"/>
      <c r="ER3996" s="24"/>
      <c r="ES3996" s="24"/>
      <c r="ET3996" s="24"/>
      <c r="EU3996" s="24"/>
      <c r="EV3996" s="24"/>
      <c r="EW3996" s="24"/>
      <c r="EX3996" s="24"/>
      <c r="EY3996" s="24"/>
      <c r="EZ3996" s="24"/>
      <c r="FA3996" s="24"/>
      <c r="FB3996" s="24"/>
      <c r="FC3996" s="24"/>
      <c r="FD3996" s="24"/>
      <c r="FE3996" s="24"/>
      <c r="FF3996" s="24"/>
      <c r="FG3996" s="24"/>
      <c r="FH3996" s="24"/>
      <c r="FI3996" s="24"/>
      <c r="FJ3996" s="24"/>
      <c r="FK3996" s="24"/>
      <c r="FL3996" s="24"/>
      <c r="FM3996" s="24"/>
      <c r="FN3996" s="24"/>
      <c r="FO3996" s="24"/>
      <c r="FP3996" s="24"/>
      <c r="FQ3996" s="24"/>
      <c r="FR3996" s="24"/>
      <c r="FS3996" s="24"/>
      <c r="FT3996" s="24"/>
      <c r="FU3996" s="24"/>
      <c r="FV3996" s="24"/>
      <c r="FW3996" s="24"/>
      <c r="FX3996" s="24"/>
      <c r="FY3996" s="24"/>
      <c r="FZ3996" s="24"/>
      <c r="GA3996" s="24"/>
      <c r="GB3996" s="24"/>
      <c r="GC3996" s="24"/>
      <c r="GD3996" s="24"/>
      <c r="GE3996" s="24"/>
      <c r="GF3996" s="24"/>
      <c r="GG3996" s="24"/>
      <c r="GH3996" s="24"/>
      <c r="GI3996" s="24"/>
      <c r="GJ3996" s="24"/>
      <c r="GK3996" s="24"/>
      <c r="GL3996" s="24"/>
      <c r="GM3996" s="24"/>
      <c r="GN3996" s="24"/>
      <c r="GO3996" s="24"/>
      <c r="GP3996" s="24"/>
      <c r="GQ3996" s="24"/>
      <c r="GR3996" s="24"/>
      <c r="GS3996" s="24"/>
      <c r="GT3996" s="24"/>
      <c r="GU3996" s="24"/>
      <c r="GV3996" s="24"/>
      <c r="GW3996" s="24"/>
      <c r="GX3996" s="24"/>
      <c r="GY3996" s="24"/>
      <c r="GZ3996" s="24"/>
      <c r="HA3996" s="24"/>
      <c r="HB3996" s="24"/>
      <c r="HC3996" s="24"/>
      <c r="HD3996" s="24"/>
      <c r="HE3996" s="24"/>
      <c r="HF3996" s="24"/>
      <c r="HG3996" s="24"/>
      <c r="HH3996" s="24"/>
      <c r="HI3996" s="24"/>
      <c r="HJ3996" s="24"/>
      <c r="HK3996" s="24"/>
      <c r="HL3996" s="24"/>
      <c r="HM3996" s="24"/>
      <c r="HN3996" s="24"/>
      <c r="HO3996" s="24"/>
      <c r="HP3996" s="24"/>
      <c r="HQ3996" s="24"/>
      <c r="HR3996" s="24"/>
      <c r="HS3996" s="24"/>
      <c r="HT3996" s="24"/>
      <c r="HU3996" s="24"/>
      <c r="HV3996" s="24"/>
      <c r="HW3996" s="24"/>
      <c r="HX3996" s="24"/>
      <c r="HY3996" s="24"/>
    </row>
    <row r="3997" s="25" customFormat="1" customHeight="1" spans="1:233">
      <c r="A3997" s="41">
        <v>3993</v>
      </c>
      <c r="B3997" s="42" t="s">
        <v>51</v>
      </c>
      <c r="C3997" s="44">
        <v>1</v>
      </c>
      <c r="D3997" s="43" t="s">
        <v>7</v>
      </c>
      <c r="E3997" s="24"/>
      <c r="F3997" s="24"/>
      <c r="G3997" s="24"/>
      <c r="H3997" s="24"/>
      <c r="I3997" s="24"/>
      <c r="J3997" s="24"/>
      <c r="K3997" s="24"/>
      <c r="L3997" s="24"/>
      <c r="M3997" s="24"/>
      <c r="N3997" s="24"/>
      <c r="O3997" s="24"/>
      <c r="P3997" s="24"/>
      <c r="Q3997" s="24"/>
      <c r="R3997" s="24"/>
      <c r="S3997" s="24"/>
      <c r="T3997" s="24"/>
      <c r="U3997" s="24"/>
      <c r="V3997" s="24"/>
      <c r="W3997" s="24"/>
      <c r="X3997" s="24"/>
      <c r="Y3997" s="24"/>
      <c r="Z3997" s="24"/>
      <c r="AA3997" s="24"/>
      <c r="AB3997" s="24"/>
      <c r="AC3997" s="24"/>
      <c r="AD3997" s="24"/>
      <c r="AE3997" s="24"/>
      <c r="AF3997" s="24"/>
      <c r="AG3997" s="24"/>
      <c r="AH3997" s="24"/>
      <c r="AI3997" s="24"/>
      <c r="AJ3997" s="24"/>
      <c r="AK3997" s="24"/>
      <c r="AL3997" s="24"/>
      <c r="AM3997" s="24"/>
      <c r="AN3997" s="24"/>
      <c r="AO3997" s="24"/>
      <c r="AP3997" s="24"/>
      <c r="AQ3997" s="24"/>
      <c r="AR3997" s="24"/>
      <c r="AS3997" s="24"/>
      <c r="AT3997" s="24"/>
      <c r="AU3997" s="24"/>
      <c r="AV3997" s="24"/>
      <c r="AW3997" s="24"/>
      <c r="AX3997" s="24"/>
      <c r="AY3997" s="24"/>
      <c r="AZ3997" s="24"/>
      <c r="BA3997" s="24"/>
      <c r="BB3997" s="24"/>
      <c r="BC3997" s="24"/>
      <c r="BD3997" s="24"/>
      <c r="BE3997" s="24"/>
      <c r="BF3997" s="24"/>
      <c r="BG3997" s="24"/>
      <c r="BH3997" s="24"/>
      <c r="BI3997" s="24"/>
      <c r="BJ3997" s="24"/>
      <c r="BK3997" s="24"/>
      <c r="BL3997" s="24"/>
      <c r="BM3997" s="24"/>
      <c r="BN3997" s="24"/>
      <c r="BO3997" s="24"/>
      <c r="BP3997" s="24"/>
      <c r="BQ3997" s="24"/>
      <c r="BR3997" s="24"/>
      <c r="BS3997" s="24"/>
      <c r="BT3997" s="24"/>
      <c r="BU3997" s="24"/>
      <c r="BV3997" s="24"/>
      <c r="BW3997" s="24"/>
      <c r="BX3997" s="24"/>
      <c r="BY3997" s="24"/>
      <c r="BZ3997" s="24"/>
      <c r="CA3997" s="24"/>
      <c r="CB3997" s="24"/>
      <c r="CC3997" s="24"/>
      <c r="CD3997" s="24"/>
      <c r="CE3997" s="24"/>
      <c r="CF3997" s="24"/>
      <c r="CG3997" s="24"/>
      <c r="CH3997" s="24"/>
      <c r="CI3997" s="24"/>
      <c r="CJ3997" s="24"/>
      <c r="CK3997" s="24"/>
      <c r="CL3997" s="24"/>
      <c r="CM3997" s="24"/>
      <c r="CN3997" s="24"/>
      <c r="CO3997" s="24"/>
      <c r="CP3997" s="24"/>
      <c r="CQ3997" s="24"/>
      <c r="CR3997" s="24"/>
      <c r="CS3997" s="24"/>
      <c r="CT3997" s="24"/>
      <c r="CU3997" s="24"/>
      <c r="CV3997" s="24"/>
      <c r="CW3997" s="24"/>
      <c r="CX3997" s="24"/>
      <c r="CY3997" s="24"/>
      <c r="CZ3997" s="24"/>
      <c r="DA3997" s="24"/>
      <c r="DB3997" s="24"/>
      <c r="DC3997" s="24"/>
      <c r="DD3997" s="24"/>
      <c r="DE3997" s="24"/>
      <c r="DF3997" s="24"/>
      <c r="DG3997" s="24"/>
      <c r="DH3997" s="24"/>
      <c r="DI3997" s="24"/>
      <c r="DJ3997" s="24"/>
      <c r="DK3997" s="24"/>
      <c r="DL3997" s="24"/>
      <c r="DM3997" s="24"/>
      <c r="DN3997" s="24"/>
      <c r="DO3997" s="24"/>
      <c r="DP3997" s="24"/>
      <c r="DQ3997" s="24"/>
      <c r="DR3997" s="24"/>
      <c r="DS3997" s="24"/>
      <c r="DT3997" s="24"/>
      <c r="DU3997" s="24"/>
      <c r="DV3997" s="24"/>
      <c r="DW3997" s="24"/>
      <c r="DX3997" s="24"/>
      <c r="DY3997" s="24"/>
      <c r="DZ3997" s="24"/>
      <c r="EA3997" s="24"/>
      <c r="EB3997" s="24"/>
      <c r="EC3997" s="24"/>
      <c r="ED3997" s="24"/>
      <c r="EE3997" s="24"/>
      <c r="EF3997" s="24"/>
      <c r="EG3997" s="24"/>
      <c r="EH3997" s="24"/>
      <c r="EI3997" s="24"/>
      <c r="EJ3997" s="24"/>
      <c r="EK3997" s="24"/>
      <c r="EL3997" s="24"/>
      <c r="EM3997" s="24"/>
      <c r="EN3997" s="24"/>
      <c r="EO3997" s="24"/>
      <c r="EP3997" s="24"/>
      <c r="EQ3997" s="24"/>
      <c r="ER3997" s="24"/>
      <c r="ES3997" s="24"/>
      <c r="ET3997" s="24"/>
      <c r="EU3997" s="24"/>
      <c r="EV3997" s="24"/>
      <c r="EW3997" s="24"/>
      <c r="EX3997" s="24"/>
      <c r="EY3997" s="24"/>
      <c r="EZ3997" s="24"/>
      <c r="FA3997" s="24"/>
      <c r="FB3997" s="24"/>
      <c r="FC3997" s="24"/>
      <c r="FD3997" s="24"/>
      <c r="FE3997" s="24"/>
      <c r="FF3997" s="24"/>
      <c r="FG3997" s="24"/>
      <c r="FH3997" s="24"/>
      <c r="FI3997" s="24"/>
      <c r="FJ3997" s="24"/>
      <c r="FK3997" s="24"/>
      <c r="FL3997" s="24"/>
      <c r="FM3997" s="24"/>
      <c r="FN3997" s="24"/>
      <c r="FO3997" s="24"/>
      <c r="FP3997" s="24"/>
      <c r="FQ3997" s="24"/>
      <c r="FR3997" s="24"/>
      <c r="FS3997" s="24"/>
      <c r="FT3997" s="24"/>
      <c r="FU3997" s="24"/>
      <c r="FV3997" s="24"/>
      <c r="FW3997" s="24"/>
      <c r="FX3997" s="24"/>
      <c r="FY3997" s="24"/>
      <c r="FZ3997" s="24"/>
      <c r="GA3997" s="24"/>
      <c r="GB3997" s="24"/>
      <c r="GC3997" s="24"/>
      <c r="GD3997" s="24"/>
      <c r="GE3997" s="24"/>
      <c r="GF3997" s="24"/>
      <c r="GG3997" s="24"/>
      <c r="GH3997" s="24"/>
      <c r="GI3997" s="24"/>
      <c r="GJ3997" s="24"/>
      <c r="GK3997" s="24"/>
      <c r="GL3997" s="24"/>
      <c r="GM3997" s="24"/>
      <c r="GN3997" s="24"/>
      <c r="GO3997" s="24"/>
      <c r="GP3997" s="24"/>
      <c r="GQ3997" s="24"/>
      <c r="GR3997" s="24"/>
      <c r="GS3997" s="24"/>
      <c r="GT3997" s="24"/>
      <c r="GU3997" s="24"/>
      <c r="GV3997" s="24"/>
      <c r="GW3997" s="24"/>
      <c r="GX3997" s="24"/>
      <c r="GY3997" s="24"/>
      <c r="GZ3997" s="24"/>
      <c r="HA3997" s="24"/>
      <c r="HB3997" s="24"/>
      <c r="HC3997" s="24"/>
      <c r="HD3997" s="24"/>
      <c r="HE3997" s="24"/>
      <c r="HF3997" s="24"/>
      <c r="HG3997" s="24"/>
      <c r="HH3997" s="24"/>
      <c r="HI3997" s="24"/>
      <c r="HJ3997" s="24"/>
      <c r="HK3997" s="24"/>
      <c r="HL3997" s="24"/>
      <c r="HM3997" s="24"/>
      <c r="HN3997" s="24"/>
      <c r="HO3997" s="24"/>
      <c r="HP3997" s="24"/>
      <c r="HQ3997" s="24"/>
      <c r="HR3997" s="24"/>
      <c r="HS3997" s="24"/>
      <c r="HT3997" s="24"/>
      <c r="HU3997" s="24"/>
      <c r="HV3997" s="24"/>
      <c r="HW3997" s="24"/>
      <c r="HX3997" s="24"/>
      <c r="HY3997" s="24"/>
    </row>
    <row r="3998" s="25" customFormat="1" customHeight="1" spans="1:233">
      <c r="A3998" s="41">
        <v>3994</v>
      </c>
      <c r="B3998" s="42" t="s">
        <v>51</v>
      </c>
      <c r="C3998" s="65"/>
      <c r="D3998" s="43" t="s">
        <v>7</v>
      </c>
      <c r="E3998" s="24"/>
      <c r="F3998" s="24"/>
      <c r="G3998" s="24"/>
      <c r="H3998" s="24"/>
      <c r="I3998" s="24"/>
      <c r="J3998" s="24"/>
      <c r="K3998" s="24"/>
      <c r="L3998" s="24"/>
      <c r="M3998" s="24"/>
      <c r="N3998" s="24"/>
      <c r="O3998" s="24"/>
      <c r="P3998" s="24"/>
      <c r="Q3998" s="24"/>
      <c r="R3998" s="24"/>
      <c r="S3998" s="24"/>
      <c r="T3998" s="24"/>
      <c r="U3998" s="24"/>
      <c r="V3998" s="24"/>
      <c r="W3998" s="24"/>
      <c r="X3998" s="24"/>
      <c r="Y3998" s="24"/>
      <c r="Z3998" s="24"/>
      <c r="AA3998" s="24"/>
      <c r="AB3998" s="24"/>
      <c r="AC3998" s="24"/>
      <c r="AD3998" s="24"/>
      <c r="AE3998" s="24"/>
      <c r="AF3998" s="24"/>
      <c r="AG3998" s="24"/>
      <c r="AH3998" s="24"/>
      <c r="AI3998" s="24"/>
      <c r="AJ3998" s="24"/>
      <c r="AK3998" s="24"/>
      <c r="AL3998" s="24"/>
      <c r="AM3998" s="24"/>
      <c r="AN3998" s="24"/>
      <c r="AO3998" s="24"/>
      <c r="AP3998" s="24"/>
      <c r="AQ3998" s="24"/>
      <c r="AR3998" s="24"/>
      <c r="AS3998" s="24"/>
      <c r="AT3998" s="24"/>
      <c r="AU3998" s="24"/>
      <c r="AV3998" s="24"/>
      <c r="AW3998" s="24"/>
      <c r="AX3998" s="24"/>
      <c r="AY3998" s="24"/>
      <c r="AZ3998" s="24"/>
      <c r="BA3998" s="24"/>
      <c r="BB3998" s="24"/>
      <c r="BC3998" s="24"/>
      <c r="BD3998" s="24"/>
      <c r="BE3998" s="24"/>
      <c r="BF3998" s="24"/>
      <c r="BG3998" s="24"/>
      <c r="BH3998" s="24"/>
      <c r="BI3998" s="24"/>
      <c r="BJ3998" s="24"/>
      <c r="BK3998" s="24"/>
      <c r="BL3998" s="24"/>
      <c r="BM3998" s="24"/>
      <c r="BN3998" s="24"/>
      <c r="BO3998" s="24"/>
      <c r="BP3998" s="24"/>
      <c r="BQ3998" s="24"/>
      <c r="BR3998" s="24"/>
      <c r="BS3998" s="24"/>
      <c r="BT3998" s="24"/>
      <c r="BU3998" s="24"/>
      <c r="BV3998" s="24"/>
      <c r="BW3998" s="24"/>
      <c r="BX3998" s="24"/>
      <c r="BY3998" s="24"/>
      <c r="BZ3998" s="24"/>
      <c r="CA3998" s="24"/>
      <c r="CB3998" s="24"/>
      <c r="CC3998" s="24"/>
      <c r="CD3998" s="24"/>
      <c r="CE3998" s="24"/>
      <c r="CF3998" s="24"/>
      <c r="CG3998" s="24"/>
      <c r="CH3998" s="24"/>
      <c r="CI3998" s="24"/>
      <c r="CJ3998" s="24"/>
      <c r="CK3998" s="24"/>
      <c r="CL3998" s="24"/>
      <c r="CM3998" s="24"/>
      <c r="CN3998" s="24"/>
      <c r="CO3998" s="24"/>
      <c r="CP3998" s="24"/>
      <c r="CQ3998" s="24"/>
      <c r="CR3998" s="24"/>
      <c r="CS3998" s="24"/>
      <c r="CT3998" s="24"/>
      <c r="CU3998" s="24"/>
      <c r="CV3998" s="24"/>
      <c r="CW3998" s="24"/>
      <c r="CX3998" s="24"/>
      <c r="CY3998" s="24"/>
      <c r="CZ3998" s="24"/>
      <c r="DA3998" s="24"/>
      <c r="DB3998" s="24"/>
      <c r="DC3998" s="24"/>
      <c r="DD3998" s="24"/>
      <c r="DE3998" s="24"/>
      <c r="DF3998" s="24"/>
      <c r="DG3998" s="24"/>
      <c r="DH3998" s="24"/>
      <c r="DI3998" s="24"/>
      <c r="DJ3998" s="24"/>
      <c r="DK3998" s="24"/>
      <c r="DL3998" s="24"/>
      <c r="DM3998" s="24"/>
      <c r="DN3998" s="24"/>
      <c r="DO3998" s="24"/>
      <c r="DP3998" s="24"/>
      <c r="DQ3998" s="24"/>
      <c r="DR3998" s="24"/>
      <c r="DS3998" s="24"/>
      <c r="DT3998" s="24"/>
      <c r="DU3998" s="24"/>
      <c r="DV3998" s="24"/>
      <c r="DW3998" s="24"/>
      <c r="DX3998" s="24"/>
      <c r="DY3998" s="24"/>
      <c r="DZ3998" s="24"/>
      <c r="EA3998" s="24"/>
      <c r="EB3998" s="24"/>
      <c r="EC3998" s="24"/>
      <c r="ED3998" s="24"/>
      <c r="EE3998" s="24"/>
      <c r="EF3998" s="24"/>
      <c r="EG3998" s="24"/>
      <c r="EH3998" s="24"/>
      <c r="EI3998" s="24"/>
      <c r="EJ3998" s="24"/>
      <c r="EK3998" s="24"/>
      <c r="EL3998" s="24"/>
      <c r="EM3998" s="24"/>
      <c r="EN3998" s="24"/>
      <c r="EO3998" s="24"/>
      <c r="EP3998" s="24"/>
      <c r="EQ3998" s="24"/>
      <c r="ER3998" s="24"/>
      <c r="ES3998" s="24"/>
      <c r="ET3998" s="24"/>
      <c r="EU3998" s="24"/>
      <c r="EV3998" s="24"/>
      <c r="EW3998" s="24"/>
      <c r="EX3998" s="24"/>
      <c r="EY3998" s="24"/>
      <c r="EZ3998" s="24"/>
      <c r="FA3998" s="24"/>
      <c r="FB3998" s="24"/>
      <c r="FC3998" s="24"/>
      <c r="FD3998" s="24"/>
      <c r="FE3998" s="24"/>
      <c r="FF3998" s="24"/>
      <c r="FG3998" s="24"/>
      <c r="FH3998" s="24"/>
      <c r="FI3998" s="24"/>
      <c r="FJ3998" s="24"/>
      <c r="FK3998" s="24"/>
      <c r="FL3998" s="24"/>
      <c r="FM3998" s="24"/>
      <c r="FN3998" s="24"/>
      <c r="FO3998" s="24"/>
      <c r="FP3998" s="24"/>
      <c r="FQ3998" s="24"/>
      <c r="FR3998" s="24"/>
      <c r="FS3998" s="24"/>
      <c r="FT3998" s="24"/>
      <c r="FU3998" s="24"/>
      <c r="FV3998" s="24"/>
      <c r="FW3998" s="24"/>
      <c r="FX3998" s="24"/>
      <c r="FY3998" s="24"/>
      <c r="FZ3998" s="24"/>
      <c r="GA3998" s="24"/>
      <c r="GB3998" s="24"/>
      <c r="GC3998" s="24"/>
      <c r="GD3998" s="24"/>
      <c r="GE3998" s="24"/>
      <c r="GF3998" s="24"/>
      <c r="GG3998" s="24"/>
      <c r="GH3998" s="24"/>
      <c r="GI3998" s="24"/>
      <c r="GJ3998" s="24"/>
      <c r="GK3998" s="24"/>
      <c r="GL3998" s="24"/>
      <c r="GM3998" s="24"/>
      <c r="GN3998" s="24"/>
      <c r="GO3998" s="24"/>
      <c r="GP3998" s="24"/>
      <c r="GQ3998" s="24"/>
      <c r="GR3998" s="24"/>
      <c r="GS3998" s="24"/>
      <c r="GT3998" s="24"/>
      <c r="GU3998" s="24"/>
      <c r="GV3998" s="24"/>
      <c r="GW3998" s="24"/>
      <c r="GX3998" s="24"/>
      <c r="GY3998" s="24"/>
      <c r="GZ3998" s="24"/>
      <c r="HA3998" s="24"/>
      <c r="HB3998" s="24"/>
      <c r="HC3998" s="24"/>
      <c r="HD3998" s="24"/>
      <c r="HE3998" s="24"/>
      <c r="HF3998" s="24"/>
      <c r="HG3998" s="24"/>
      <c r="HH3998" s="24"/>
      <c r="HI3998" s="24"/>
      <c r="HJ3998" s="24"/>
      <c r="HK3998" s="24"/>
      <c r="HL3998" s="24"/>
      <c r="HM3998" s="24"/>
      <c r="HN3998" s="24"/>
      <c r="HO3998" s="24"/>
      <c r="HP3998" s="24"/>
      <c r="HQ3998" s="24"/>
      <c r="HR3998" s="24"/>
      <c r="HS3998" s="24"/>
      <c r="HT3998" s="24"/>
      <c r="HU3998" s="24"/>
      <c r="HV3998" s="24"/>
      <c r="HW3998" s="24"/>
      <c r="HX3998" s="24"/>
      <c r="HY3998" s="24"/>
    </row>
    <row r="3999" s="25" customFormat="1" customHeight="1" spans="1:233">
      <c r="A3999" s="41">
        <v>3995</v>
      </c>
      <c r="B3999" s="42" t="s">
        <v>51</v>
      </c>
      <c r="C3999" s="44">
        <v>1</v>
      </c>
      <c r="D3999" s="43" t="s">
        <v>7</v>
      </c>
      <c r="E3999" s="24"/>
      <c r="F3999" s="24"/>
      <c r="G3999" s="24"/>
      <c r="H3999" s="24"/>
      <c r="I3999" s="24"/>
      <c r="J3999" s="24"/>
      <c r="K3999" s="24"/>
      <c r="L3999" s="24"/>
      <c r="M3999" s="24"/>
      <c r="N3999" s="24"/>
      <c r="O3999" s="24"/>
      <c r="P3999" s="24"/>
      <c r="Q3999" s="24"/>
      <c r="R3999" s="24"/>
      <c r="S3999" s="24"/>
      <c r="T3999" s="24"/>
      <c r="U3999" s="24"/>
      <c r="V3999" s="24"/>
      <c r="W3999" s="24"/>
      <c r="X3999" s="24"/>
      <c r="Y3999" s="24"/>
      <c r="Z3999" s="24"/>
      <c r="AA3999" s="24"/>
      <c r="AB3999" s="24"/>
      <c r="AC3999" s="24"/>
      <c r="AD3999" s="24"/>
      <c r="AE3999" s="24"/>
      <c r="AF3999" s="24"/>
      <c r="AG3999" s="24"/>
      <c r="AH3999" s="24"/>
      <c r="AI3999" s="24"/>
      <c r="AJ3999" s="24"/>
      <c r="AK3999" s="24"/>
      <c r="AL3999" s="24"/>
      <c r="AM3999" s="24"/>
      <c r="AN3999" s="24"/>
      <c r="AO3999" s="24"/>
      <c r="AP3999" s="24"/>
      <c r="AQ3999" s="24"/>
      <c r="AR3999" s="24"/>
      <c r="AS3999" s="24"/>
      <c r="AT3999" s="24"/>
      <c r="AU3999" s="24"/>
      <c r="AV3999" s="24"/>
      <c r="AW3999" s="24"/>
      <c r="AX3999" s="24"/>
      <c r="AY3999" s="24"/>
      <c r="AZ3999" s="24"/>
      <c r="BA3999" s="24"/>
      <c r="BB3999" s="24"/>
      <c r="BC3999" s="24"/>
      <c r="BD3999" s="24"/>
      <c r="BE3999" s="24"/>
      <c r="BF3999" s="24"/>
      <c r="BG3999" s="24"/>
      <c r="BH3999" s="24"/>
      <c r="BI3999" s="24"/>
      <c r="BJ3999" s="24"/>
      <c r="BK3999" s="24"/>
      <c r="BL3999" s="24"/>
      <c r="BM3999" s="24"/>
      <c r="BN3999" s="24"/>
      <c r="BO3999" s="24"/>
      <c r="BP3999" s="24"/>
      <c r="BQ3999" s="24"/>
      <c r="BR3999" s="24"/>
      <c r="BS3999" s="24"/>
      <c r="BT3999" s="24"/>
      <c r="BU3999" s="24"/>
      <c r="BV3999" s="24"/>
      <c r="BW3999" s="24"/>
      <c r="BX3999" s="24"/>
      <c r="BY3999" s="24"/>
      <c r="BZ3999" s="24"/>
      <c r="CA3999" s="24"/>
      <c r="CB3999" s="24"/>
      <c r="CC3999" s="24"/>
      <c r="CD3999" s="24"/>
      <c r="CE3999" s="24"/>
      <c r="CF3999" s="24"/>
      <c r="CG3999" s="24"/>
      <c r="CH3999" s="24"/>
      <c r="CI3999" s="24"/>
      <c r="CJ3999" s="24"/>
      <c r="CK3999" s="24"/>
      <c r="CL3999" s="24"/>
      <c r="CM3999" s="24"/>
      <c r="CN3999" s="24"/>
      <c r="CO3999" s="24"/>
      <c r="CP3999" s="24"/>
      <c r="CQ3999" s="24"/>
      <c r="CR3999" s="24"/>
      <c r="CS3999" s="24"/>
      <c r="CT3999" s="24"/>
      <c r="CU3999" s="24"/>
      <c r="CV3999" s="24"/>
      <c r="CW3999" s="24"/>
      <c r="CX3999" s="24"/>
      <c r="CY3999" s="24"/>
      <c r="CZ3999" s="24"/>
      <c r="DA3999" s="24"/>
      <c r="DB3999" s="24"/>
      <c r="DC3999" s="24"/>
      <c r="DD3999" s="24"/>
      <c r="DE3999" s="24"/>
      <c r="DF3999" s="24"/>
      <c r="DG3999" s="24"/>
      <c r="DH3999" s="24"/>
      <c r="DI3999" s="24"/>
      <c r="DJ3999" s="24"/>
      <c r="DK3999" s="24"/>
      <c r="DL3999" s="24"/>
      <c r="DM3999" s="24"/>
      <c r="DN3999" s="24"/>
      <c r="DO3999" s="24"/>
      <c r="DP3999" s="24"/>
      <c r="DQ3999" s="24"/>
      <c r="DR3999" s="24"/>
      <c r="DS3999" s="24"/>
      <c r="DT3999" s="24"/>
      <c r="DU3999" s="24"/>
      <c r="DV3999" s="24"/>
      <c r="DW3999" s="24"/>
      <c r="DX3999" s="24"/>
      <c r="DY3999" s="24"/>
      <c r="DZ3999" s="24"/>
      <c r="EA3999" s="24"/>
      <c r="EB3999" s="24"/>
      <c r="EC3999" s="24"/>
      <c r="ED3999" s="24"/>
      <c r="EE3999" s="24"/>
      <c r="EF3999" s="24"/>
      <c r="EG3999" s="24"/>
      <c r="EH3999" s="24"/>
      <c r="EI3999" s="24"/>
      <c r="EJ3999" s="24"/>
      <c r="EK3999" s="24"/>
      <c r="EL3999" s="24"/>
      <c r="EM3999" s="24"/>
      <c r="EN3999" s="24"/>
      <c r="EO3999" s="24"/>
      <c r="EP3999" s="24"/>
      <c r="EQ3999" s="24"/>
      <c r="ER3999" s="24"/>
      <c r="ES3999" s="24"/>
      <c r="ET3999" s="24"/>
      <c r="EU3999" s="24"/>
      <c r="EV3999" s="24"/>
      <c r="EW3999" s="24"/>
      <c r="EX3999" s="24"/>
      <c r="EY3999" s="24"/>
      <c r="EZ3999" s="24"/>
      <c r="FA3999" s="24"/>
      <c r="FB3999" s="24"/>
      <c r="FC3999" s="24"/>
      <c r="FD3999" s="24"/>
      <c r="FE3999" s="24"/>
      <c r="FF3999" s="24"/>
      <c r="FG3999" s="24"/>
      <c r="FH3999" s="24"/>
      <c r="FI3999" s="24"/>
      <c r="FJ3999" s="24"/>
      <c r="FK3999" s="24"/>
      <c r="FL3999" s="24"/>
      <c r="FM3999" s="24"/>
      <c r="FN3999" s="24"/>
      <c r="FO3999" s="24"/>
      <c r="FP3999" s="24"/>
      <c r="FQ3999" s="24"/>
      <c r="FR3999" s="24"/>
      <c r="FS3999" s="24"/>
      <c r="FT3999" s="24"/>
      <c r="FU3999" s="24"/>
      <c r="FV3999" s="24"/>
      <c r="FW3999" s="24"/>
      <c r="FX3999" s="24"/>
      <c r="FY3999" s="24"/>
      <c r="FZ3999" s="24"/>
      <c r="GA3999" s="24"/>
      <c r="GB3999" s="24"/>
      <c r="GC3999" s="24"/>
      <c r="GD3999" s="24"/>
      <c r="GE3999" s="24"/>
      <c r="GF3999" s="24"/>
      <c r="GG3999" s="24"/>
      <c r="GH3999" s="24"/>
      <c r="GI3999" s="24"/>
      <c r="GJ3999" s="24"/>
      <c r="GK3999" s="24"/>
      <c r="GL3999" s="24"/>
      <c r="GM3999" s="24"/>
      <c r="GN3999" s="24"/>
      <c r="GO3999" s="24"/>
      <c r="GP3999" s="24"/>
      <c r="GQ3999" s="24"/>
      <c r="GR3999" s="24"/>
      <c r="GS3999" s="24"/>
      <c r="GT3999" s="24"/>
      <c r="GU3999" s="24"/>
      <c r="GV3999" s="24"/>
      <c r="GW3999" s="24"/>
      <c r="GX3999" s="24"/>
      <c r="GY3999" s="24"/>
      <c r="GZ3999" s="24"/>
      <c r="HA3999" s="24"/>
      <c r="HB3999" s="24"/>
      <c r="HC3999" s="24"/>
      <c r="HD3999" s="24"/>
      <c r="HE3999" s="24"/>
      <c r="HF3999" s="24"/>
      <c r="HG3999" s="24"/>
      <c r="HH3999" s="24"/>
      <c r="HI3999" s="24"/>
      <c r="HJ3999" s="24"/>
      <c r="HK3999" s="24"/>
      <c r="HL3999" s="24"/>
      <c r="HM3999" s="24"/>
      <c r="HN3999" s="24"/>
      <c r="HO3999" s="24"/>
      <c r="HP3999" s="24"/>
      <c r="HQ3999" s="24"/>
      <c r="HR3999" s="24"/>
      <c r="HS3999" s="24"/>
      <c r="HT3999" s="24"/>
      <c r="HU3999" s="24"/>
      <c r="HV3999" s="24"/>
      <c r="HW3999" s="24"/>
      <c r="HX3999" s="24"/>
      <c r="HY3999" s="24"/>
    </row>
    <row r="4000" s="25" customFormat="1" customHeight="1" spans="1:233">
      <c r="A4000" s="41">
        <v>3996</v>
      </c>
      <c r="B4000" s="42" t="s">
        <v>51</v>
      </c>
      <c r="C4000" s="65"/>
      <c r="D4000" s="43" t="s">
        <v>7</v>
      </c>
      <c r="E4000" s="24"/>
      <c r="F4000" s="24"/>
      <c r="G4000" s="24"/>
      <c r="H4000" s="24"/>
      <c r="I4000" s="24"/>
      <c r="J4000" s="24"/>
      <c r="K4000" s="24"/>
      <c r="L4000" s="24"/>
      <c r="M4000" s="24"/>
      <c r="N4000" s="24"/>
      <c r="O4000" s="24"/>
      <c r="P4000" s="24"/>
      <c r="Q4000" s="24"/>
      <c r="R4000" s="24"/>
      <c r="S4000" s="24"/>
      <c r="T4000" s="24"/>
      <c r="U4000" s="24"/>
      <c r="V4000" s="24"/>
      <c r="W4000" s="24"/>
      <c r="X4000" s="24"/>
      <c r="Y4000" s="24"/>
      <c r="Z4000" s="24"/>
      <c r="AA4000" s="24"/>
      <c r="AB4000" s="24"/>
      <c r="AC4000" s="24"/>
      <c r="AD4000" s="24"/>
      <c r="AE4000" s="24"/>
      <c r="AF4000" s="24"/>
      <c r="AG4000" s="24"/>
      <c r="AH4000" s="24"/>
      <c r="AI4000" s="24"/>
      <c r="AJ4000" s="24"/>
      <c r="AK4000" s="24"/>
      <c r="AL4000" s="24"/>
      <c r="AM4000" s="24"/>
      <c r="AN4000" s="24"/>
      <c r="AO4000" s="24"/>
      <c r="AP4000" s="24"/>
      <c r="AQ4000" s="24"/>
      <c r="AR4000" s="24"/>
      <c r="AS4000" s="24"/>
      <c r="AT4000" s="24"/>
      <c r="AU4000" s="24"/>
      <c r="AV4000" s="24"/>
      <c r="AW4000" s="24"/>
      <c r="AX4000" s="24"/>
      <c r="AY4000" s="24"/>
      <c r="AZ4000" s="24"/>
      <c r="BA4000" s="24"/>
      <c r="BB4000" s="24"/>
      <c r="BC4000" s="24"/>
      <c r="BD4000" s="24"/>
      <c r="BE4000" s="24"/>
      <c r="BF4000" s="24"/>
      <c r="BG4000" s="24"/>
      <c r="BH4000" s="24"/>
      <c r="BI4000" s="24"/>
      <c r="BJ4000" s="24"/>
      <c r="BK4000" s="24"/>
      <c r="BL4000" s="24"/>
      <c r="BM4000" s="24"/>
      <c r="BN4000" s="24"/>
      <c r="BO4000" s="24"/>
      <c r="BP4000" s="24"/>
      <c r="BQ4000" s="24"/>
      <c r="BR4000" s="24"/>
      <c r="BS4000" s="24"/>
      <c r="BT4000" s="24"/>
      <c r="BU4000" s="24"/>
      <c r="BV4000" s="24"/>
      <c r="BW4000" s="24"/>
      <c r="BX4000" s="24"/>
      <c r="BY4000" s="24"/>
      <c r="BZ4000" s="24"/>
      <c r="CA4000" s="24"/>
      <c r="CB4000" s="24"/>
      <c r="CC4000" s="24"/>
      <c r="CD4000" s="24"/>
      <c r="CE4000" s="24"/>
      <c r="CF4000" s="24"/>
      <c r="CG4000" s="24"/>
      <c r="CH4000" s="24"/>
      <c r="CI4000" s="24"/>
      <c r="CJ4000" s="24"/>
      <c r="CK4000" s="24"/>
      <c r="CL4000" s="24"/>
      <c r="CM4000" s="24"/>
      <c r="CN4000" s="24"/>
      <c r="CO4000" s="24"/>
      <c r="CP4000" s="24"/>
      <c r="CQ4000" s="24"/>
      <c r="CR4000" s="24"/>
      <c r="CS4000" s="24"/>
      <c r="CT4000" s="24"/>
      <c r="CU4000" s="24"/>
      <c r="CV4000" s="24"/>
      <c r="CW4000" s="24"/>
      <c r="CX4000" s="24"/>
      <c r="CY4000" s="24"/>
      <c r="CZ4000" s="24"/>
      <c r="DA4000" s="24"/>
      <c r="DB4000" s="24"/>
      <c r="DC4000" s="24"/>
      <c r="DD4000" s="24"/>
      <c r="DE4000" s="24"/>
      <c r="DF4000" s="24"/>
      <c r="DG4000" s="24"/>
      <c r="DH4000" s="24"/>
      <c r="DI4000" s="24"/>
      <c r="DJ4000" s="24"/>
      <c r="DK4000" s="24"/>
      <c r="DL4000" s="24"/>
      <c r="DM4000" s="24"/>
      <c r="DN4000" s="24"/>
      <c r="DO4000" s="24"/>
      <c r="DP4000" s="24"/>
      <c r="DQ4000" s="24"/>
      <c r="DR4000" s="24"/>
      <c r="DS4000" s="24"/>
      <c r="DT4000" s="24"/>
      <c r="DU4000" s="24"/>
      <c r="DV4000" s="24"/>
      <c r="DW4000" s="24"/>
      <c r="DX4000" s="24"/>
      <c r="DY4000" s="24"/>
      <c r="DZ4000" s="24"/>
      <c r="EA4000" s="24"/>
      <c r="EB4000" s="24"/>
      <c r="EC4000" s="24"/>
      <c r="ED4000" s="24"/>
      <c r="EE4000" s="24"/>
      <c r="EF4000" s="24"/>
      <c r="EG4000" s="24"/>
      <c r="EH4000" s="24"/>
      <c r="EI4000" s="24"/>
      <c r="EJ4000" s="24"/>
      <c r="EK4000" s="24"/>
      <c r="EL4000" s="24"/>
      <c r="EM4000" s="24"/>
      <c r="EN4000" s="24"/>
      <c r="EO4000" s="24"/>
      <c r="EP4000" s="24"/>
      <c r="EQ4000" s="24"/>
      <c r="ER4000" s="24"/>
      <c r="ES4000" s="24"/>
      <c r="ET4000" s="24"/>
      <c r="EU4000" s="24"/>
      <c r="EV4000" s="24"/>
      <c r="EW4000" s="24"/>
      <c r="EX4000" s="24"/>
      <c r="EY4000" s="24"/>
      <c r="EZ4000" s="24"/>
      <c r="FA4000" s="24"/>
      <c r="FB4000" s="24"/>
      <c r="FC4000" s="24"/>
      <c r="FD4000" s="24"/>
      <c r="FE4000" s="24"/>
      <c r="FF4000" s="24"/>
      <c r="FG4000" s="24"/>
      <c r="FH4000" s="24"/>
      <c r="FI4000" s="24"/>
      <c r="FJ4000" s="24"/>
      <c r="FK4000" s="24"/>
      <c r="FL4000" s="24"/>
      <c r="FM4000" s="24"/>
      <c r="FN4000" s="24"/>
      <c r="FO4000" s="24"/>
      <c r="FP4000" s="24"/>
      <c r="FQ4000" s="24"/>
      <c r="FR4000" s="24"/>
      <c r="FS4000" s="24"/>
      <c r="FT4000" s="24"/>
      <c r="FU4000" s="24"/>
      <c r="FV4000" s="24"/>
      <c r="FW4000" s="24"/>
      <c r="FX4000" s="24"/>
      <c r="FY4000" s="24"/>
      <c r="FZ4000" s="24"/>
      <c r="GA4000" s="24"/>
      <c r="GB4000" s="24"/>
      <c r="GC4000" s="24"/>
      <c r="GD4000" s="24"/>
      <c r="GE4000" s="24"/>
      <c r="GF4000" s="24"/>
      <c r="GG4000" s="24"/>
      <c r="GH4000" s="24"/>
      <c r="GI4000" s="24"/>
      <c r="GJ4000" s="24"/>
      <c r="GK4000" s="24"/>
      <c r="GL4000" s="24"/>
      <c r="GM4000" s="24"/>
      <c r="GN4000" s="24"/>
      <c r="GO4000" s="24"/>
      <c r="GP4000" s="24"/>
      <c r="GQ4000" s="24"/>
      <c r="GR4000" s="24"/>
      <c r="GS4000" s="24"/>
      <c r="GT4000" s="24"/>
      <c r="GU4000" s="24"/>
      <c r="GV4000" s="24"/>
      <c r="GW4000" s="24"/>
      <c r="GX4000" s="24"/>
      <c r="GY4000" s="24"/>
      <c r="GZ4000" s="24"/>
      <c r="HA4000" s="24"/>
      <c r="HB4000" s="24"/>
      <c r="HC4000" s="24"/>
      <c r="HD4000" s="24"/>
      <c r="HE4000" s="24"/>
      <c r="HF4000" s="24"/>
      <c r="HG4000" s="24"/>
      <c r="HH4000" s="24"/>
      <c r="HI4000" s="24"/>
      <c r="HJ4000" s="24"/>
      <c r="HK4000" s="24"/>
      <c r="HL4000" s="24"/>
      <c r="HM4000" s="24"/>
      <c r="HN4000" s="24"/>
      <c r="HO4000" s="24"/>
      <c r="HP4000" s="24"/>
      <c r="HQ4000" s="24"/>
      <c r="HR4000" s="24"/>
      <c r="HS4000" s="24"/>
      <c r="HT4000" s="24"/>
      <c r="HU4000" s="24"/>
      <c r="HV4000" s="24"/>
      <c r="HW4000" s="24"/>
      <c r="HX4000" s="24"/>
      <c r="HY4000" s="24"/>
    </row>
    <row r="4001" s="25" customFormat="1" customHeight="1" spans="1:233">
      <c r="A4001" s="41">
        <v>3997</v>
      </c>
      <c r="B4001" s="42" t="s">
        <v>51</v>
      </c>
      <c r="C4001" s="44">
        <v>1</v>
      </c>
      <c r="D4001" s="43" t="s">
        <v>7</v>
      </c>
      <c r="E4001" s="24"/>
      <c r="F4001" s="24"/>
      <c r="G4001" s="24"/>
      <c r="H4001" s="24"/>
      <c r="I4001" s="24"/>
      <c r="J4001" s="24"/>
      <c r="K4001" s="24"/>
      <c r="L4001" s="24"/>
      <c r="M4001" s="24"/>
      <c r="N4001" s="24"/>
      <c r="O4001" s="24"/>
      <c r="P4001" s="24"/>
      <c r="Q4001" s="24"/>
      <c r="R4001" s="24"/>
      <c r="S4001" s="24"/>
      <c r="T4001" s="24"/>
      <c r="U4001" s="24"/>
      <c r="V4001" s="24"/>
      <c r="W4001" s="24"/>
      <c r="X4001" s="24"/>
      <c r="Y4001" s="24"/>
      <c r="Z4001" s="24"/>
      <c r="AA4001" s="24"/>
      <c r="AB4001" s="24"/>
      <c r="AC4001" s="24"/>
      <c r="AD4001" s="24"/>
      <c r="AE4001" s="24"/>
      <c r="AF4001" s="24"/>
      <c r="AG4001" s="24"/>
      <c r="AH4001" s="24"/>
      <c r="AI4001" s="24"/>
      <c r="AJ4001" s="24"/>
      <c r="AK4001" s="24"/>
      <c r="AL4001" s="24"/>
      <c r="AM4001" s="24"/>
      <c r="AN4001" s="24"/>
      <c r="AO4001" s="24"/>
      <c r="AP4001" s="24"/>
      <c r="AQ4001" s="24"/>
      <c r="AR4001" s="24"/>
      <c r="AS4001" s="24"/>
      <c r="AT4001" s="24"/>
      <c r="AU4001" s="24"/>
      <c r="AV4001" s="24"/>
      <c r="AW4001" s="24"/>
      <c r="AX4001" s="24"/>
      <c r="AY4001" s="24"/>
      <c r="AZ4001" s="24"/>
      <c r="BA4001" s="24"/>
      <c r="BB4001" s="24"/>
      <c r="BC4001" s="24"/>
      <c r="BD4001" s="24"/>
      <c r="BE4001" s="24"/>
      <c r="BF4001" s="24"/>
      <c r="BG4001" s="24"/>
      <c r="BH4001" s="24"/>
      <c r="BI4001" s="24"/>
      <c r="BJ4001" s="24"/>
      <c r="BK4001" s="24"/>
      <c r="BL4001" s="24"/>
      <c r="BM4001" s="24"/>
      <c r="BN4001" s="24"/>
      <c r="BO4001" s="24"/>
      <c r="BP4001" s="24"/>
      <c r="BQ4001" s="24"/>
      <c r="BR4001" s="24"/>
      <c r="BS4001" s="24"/>
      <c r="BT4001" s="24"/>
      <c r="BU4001" s="24"/>
      <c r="BV4001" s="24"/>
      <c r="BW4001" s="24"/>
      <c r="BX4001" s="24"/>
      <c r="BY4001" s="24"/>
      <c r="BZ4001" s="24"/>
      <c r="CA4001" s="24"/>
      <c r="CB4001" s="24"/>
      <c r="CC4001" s="24"/>
      <c r="CD4001" s="24"/>
      <c r="CE4001" s="24"/>
      <c r="CF4001" s="24"/>
      <c r="CG4001" s="24"/>
      <c r="CH4001" s="24"/>
      <c r="CI4001" s="24"/>
      <c r="CJ4001" s="24"/>
      <c r="CK4001" s="24"/>
      <c r="CL4001" s="24"/>
      <c r="CM4001" s="24"/>
      <c r="CN4001" s="24"/>
      <c r="CO4001" s="24"/>
      <c r="CP4001" s="24"/>
      <c r="CQ4001" s="24"/>
      <c r="CR4001" s="24"/>
      <c r="CS4001" s="24"/>
      <c r="CT4001" s="24"/>
      <c r="CU4001" s="24"/>
      <c r="CV4001" s="24"/>
      <c r="CW4001" s="24"/>
      <c r="CX4001" s="24"/>
      <c r="CY4001" s="24"/>
      <c r="CZ4001" s="24"/>
      <c r="DA4001" s="24"/>
      <c r="DB4001" s="24"/>
      <c r="DC4001" s="24"/>
      <c r="DD4001" s="24"/>
      <c r="DE4001" s="24"/>
      <c r="DF4001" s="24"/>
      <c r="DG4001" s="24"/>
      <c r="DH4001" s="24"/>
      <c r="DI4001" s="24"/>
      <c r="DJ4001" s="24"/>
      <c r="DK4001" s="24"/>
      <c r="DL4001" s="24"/>
      <c r="DM4001" s="24"/>
      <c r="DN4001" s="24"/>
      <c r="DO4001" s="24"/>
      <c r="DP4001" s="24"/>
      <c r="DQ4001" s="24"/>
      <c r="DR4001" s="24"/>
      <c r="DS4001" s="24"/>
      <c r="DT4001" s="24"/>
      <c r="DU4001" s="24"/>
      <c r="DV4001" s="24"/>
      <c r="DW4001" s="24"/>
      <c r="DX4001" s="24"/>
      <c r="DY4001" s="24"/>
      <c r="DZ4001" s="24"/>
      <c r="EA4001" s="24"/>
      <c r="EB4001" s="24"/>
      <c r="EC4001" s="24"/>
      <c r="ED4001" s="24"/>
      <c r="EE4001" s="24"/>
      <c r="EF4001" s="24"/>
      <c r="EG4001" s="24"/>
      <c r="EH4001" s="24"/>
      <c r="EI4001" s="24"/>
      <c r="EJ4001" s="24"/>
      <c r="EK4001" s="24"/>
      <c r="EL4001" s="24"/>
      <c r="EM4001" s="24"/>
      <c r="EN4001" s="24"/>
      <c r="EO4001" s="24"/>
      <c r="EP4001" s="24"/>
      <c r="EQ4001" s="24"/>
      <c r="ER4001" s="24"/>
      <c r="ES4001" s="24"/>
      <c r="ET4001" s="24"/>
      <c r="EU4001" s="24"/>
      <c r="EV4001" s="24"/>
      <c r="EW4001" s="24"/>
      <c r="EX4001" s="24"/>
      <c r="EY4001" s="24"/>
      <c r="EZ4001" s="24"/>
      <c r="FA4001" s="24"/>
      <c r="FB4001" s="24"/>
      <c r="FC4001" s="24"/>
      <c r="FD4001" s="24"/>
      <c r="FE4001" s="24"/>
      <c r="FF4001" s="24"/>
      <c r="FG4001" s="24"/>
      <c r="FH4001" s="24"/>
      <c r="FI4001" s="24"/>
      <c r="FJ4001" s="24"/>
      <c r="FK4001" s="24"/>
      <c r="FL4001" s="24"/>
      <c r="FM4001" s="24"/>
      <c r="FN4001" s="24"/>
      <c r="FO4001" s="24"/>
      <c r="FP4001" s="24"/>
      <c r="FQ4001" s="24"/>
      <c r="FR4001" s="24"/>
      <c r="FS4001" s="24"/>
      <c r="FT4001" s="24"/>
      <c r="FU4001" s="24"/>
      <c r="FV4001" s="24"/>
      <c r="FW4001" s="24"/>
      <c r="FX4001" s="24"/>
      <c r="FY4001" s="24"/>
      <c r="FZ4001" s="24"/>
      <c r="GA4001" s="24"/>
      <c r="GB4001" s="24"/>
      <c r="GC4001" s="24"/>
      <c r="GD4001" s="24"/>
      <c r="GE4001" s="24"/>
      <c r="GF4001" s="24"/>
      <c r="GG4001" s="24"/>
      <c r="GH4001" s="24"/>
      <c r="GI4001" s="24"/>
      <c r="GJ4001" s="24"/>
      <c r="GK4001" s="24"/>
      <c r="GL4001" s="24"/>
      <c r="GM4001" s="24"/>
      <c r="GN4001" s="24"/>
      <c r="GO4001" s="24"/>
      <c r="GP4001" s="24"/>
      <c r="GQ4001" s="24"/>
      <c r="GR4001" s="24"/>
      <c r="GS4001" s="24"/>
      <c r="GT4001" s="24"/>
      <c r="GU4001" s="24"/>
      <c r="GV4001" s="24"/>
      <c r="GW4001" s="24"/>
      <c r="GX4001" s="24"/>
      <c r="GY4001" s="24"/>
      <c r="GZ4001" s="24"/>
      <c r="HA4001" s="24"/>
      <c r="HB4001" s="24"/>
      <c r="HC4001" s="24"/>
      <c r="HD4001" s="24"/>
      <c r="HE4001" s="24"/>
      <c r="HF4001" s="24"/>
      <c r="HG4001" s="24"/>
      <c r="HH4001" s="24"/>
      <c r="HI4001" s="24"/>
      <c r="HJ4001" s="24"/>
      <c r="HK4001" s="24"/>
      <c r="HL4001" s="24"/>
      <c r="HM4001" s="24"/>
      <c r="HN4001" s="24"/>
      <c r="HO4001" s="24"/>
      <c r="HP4001" s="24"/>
      <c r="HQ4001" s="24"/>
      <c r="HR4001" s="24"/>
      <c r="HS4001" s="24"/>
      <c r="HT4001" s="24"/>
      <c r="HU4001" s="24"/>
      <c r="HV4001" s="24"/>
      <c r="HW4001" s="24"/>
      <c r="HX4001" s="24"/>
      <c r="HY4001" s="24"/>
    </row>
    <row r="4002" s="25" customFormat="1" customHeight="1" spans="1:233">
      <c r="A4002" s="41">
        <v>3998</v>
      </c>
      <c r="B4002" s="42" t="s">
        <v>51</v>
      </c>
      <c r="C4002" s="65"/>
      <c r="D4002" s="43" t="s">
        <v>7</v>
      </c>
      <c r="E4002" s="24"/>
      <c r="F4002" s="24"/>
      <c r="G4002" s="24"/>
      <c r="H4002" s="24"/>
      <c r="I4002" s="24"/>
      <c r="J4002" s="24"/>
      <c r="K4002" s="24"/>
      <c r="L4002" s="24"/>
      <c r="M4002" s="24"/>
      <c r="N4002" s="24"/>
      <c r="O4002" s="24"/>
      <c r="P4002" s="24"/>
      <c r="Q4002" s="24"/>
      <c r="R4002" s="24"/>
      <c r="S4002" s="24"/>
      <c r="T4002" s="24"/>
      <c r="U4002" s="24"/>
      <c r="V4002" s="24"/>
      <c r="W4002" s="24"/>
      <c r="X4002" s="24"/>
      <c r="Y4002" s="24"/>
      <c r="Z4002" s="24"/>
      <c r="AA4002" s="24"/>
      <c r="AB4002" s="24"/>
      <c r="AC4002" s="24"/>
      <c r="AD4002" s="24"/>
      <c r="AE4002" s="24"/>
      <c r="AF4002" s="24"/>
      <c r="AG4002" s="24"/>
      <c r="AH4002" s="24"/>
      <c r="AI4002" s="24"/>
      <c r="AJ4002" s="24"/>
      <c r="AK4002" s="24"/>
      <c r="AL4002" s="24"/>
      <c r="AM4002" s="24"/>
      <c r="AN4002" s="24"/>
      <c r="AO4002" s="24"/>
      <c r="AP4002" s="24"/>
      <c r="AQ4002" s="24"/>
      <c r="AR4002" s="24"/>
      <c r="AS4002" s="24"/>
      <c r="AT4002" s="24"/>
      <c r="AU4002" s="24"/>
      <c r="AV4002" s="24"/>
      <c r="AW4002" s="24"/>
      <c r="AX4002" s="24"/>
      <c r="AY4002" s="24"/>
      <c r="AZ4002" s="24"/>
      <c r="BA4002" s="24"/>
      <c r="BB4002" s="24"/>
      <c r="BC4002" s="24"/>
      <c r="BD4002" s="24"/>
      <c r="BE4002" s="24"/>
      <c r="BF4002" s="24"/>
      <c r="BG4002" s="24"/>
      <c r="BH4002" s="24"/>
      <c r="BI4002" s="24"/>
      <c r="BJ4002" s="24"/>
      <c r="BK4002" s="24"/>
      <c r="BL4002" s="24"/>
      <c r="BM4002" s="24"/>
      <c r="BN4002" s="24"/>
      <c r="BO4002" s="24"/>
      <c r="BP4002" s="24"/>
      <c r="BQ4002" s="24"/>
      <c r="BR4002" s="24"/>
      <c r="BS4002" s="24"/>
      <c r="BT4002" s="24"/>
      <c r="BU4002" s="24"/>
      <c r="BV4002" s="24"/>
      <c r="BW4002" s="24"/>
      <c r="BX4002" s="24"/>
      <c r="BY4002" s="24"/>
      <c r="BZ4002" s="24"/>
      <c r="CA4002" s="24"/>
      <c r="CB4002" s="24"/>
      <c r="CC4002" s="24"/>
      <c r="CD4002" s="24"/>
      <c r="CE4002" s="24"/>
      <c r="CF4002" s="24"/>
      <c r="CG4002" s="24"/>
      <c r="CH4002" s="24"/>
      <c r="CI4002" s="24"/>
      <c r="CJ4002" s="24"/>
      <c r="CK4002" s="24"/>
      <c r="CL4002" s="24"/>
      <c r="CM4002" s="24"/>
      <c r="CN4002" s="24"/>
      <c r="CO4002" s="24"/>
      <c r="CP4002" s="24"/>
      <c r="CQ4002" s="24"/>
      <c r="CR4002" s="24"/>
      <c r="CS4002" s="24"/>
      <c r="CT4002" s="24"/>
      <c r="CU4002" s="24"/>
      <c r="CV4002" s="24"/>
      <c r="CW4002" s="24"/>
      <c r="CX4002" s="24"/>
      <c r="CY4002" s="24"/>
      <c r="CZ4002" s="24"/>
      <c r="DA4002" s="24"/>
      <c r="DB4002" s="24"/>
      <c r="DC4002" s="24"/>
      <c r="DD4002" s="24"/>
      <c r="DE4002" s="24"/>
      <c r="DF4002" s="24"/>
      <c r="DG4002" s="24"/>
      <c r="DH4002" s="24"/>
      <c r="DI4002" s="24"/>
      <c r="DJ4002" s="24"/>
      <c r="DK4002" s="24"/>
      <c r="DL4002" s="24"/>
      <c r="DM4002" s="24"/>
      <c r="DN4002" s="24"/>
      <c r="DO4002" s="24"/>
      <c r="DP4002" s="24"/>
      <c r="DQ4002" s="24"/>
      <c r="DR4002" s="24"/>
      <c r="DS4002" s="24"/>
      <c r="DT4002" s="24"/>
      <c r="DU4002" s="24"/>
      <c r="DV4002" s="24"/>
      <c r="DW4002" s="24"/>
      <c r="DX4002" s="24"/>
      <c r="DY4002" s="24"/>
      <c r="DZ4002" s="24"/>
      <c r="EA4002" s="24"/>
      <c r="EB4002" s="24"/>
      <c r="EC4002" s="24"/>
      <c r="ED4002" s="24"/>
      <c r="EE4002" s="24"/>
      <c r="EF4002" s="24"/>
      <c r="EG4002" s="24"/>
      <c r="EH4002" s="24"/>
      <c r="EI4002" s="24"/>
      <c r="EJ4002" s="24"/>
      <c r="EK4002" s="24"/>
      <c r="EL4002" s="24"/>
      <c r="EM4002" s="24"/>
      <c r="EN4002" s="24"/>
      <c r="EO4002" s="24"/>
      <c r="EP4002" s="24"/>
      <c r="EQ4002" s="24"/>
      <c r="ER4002" s="24"/>
      <c r="ES4002" s="24"/>
      <c r="ET4002" s="24"/>
      <c r="EU4002" s="24"/>
      <c r="EV4002" s="24"/>
      <c r="EW4002" s="24"/>
      <c r="EX4002" s="24"/>
      <c r="EY4002" s="24"/>
      <c r="EZ4002" s="24"/>
      <c r="FA4002" s="24"/>
      <c r="FB4002" s="24"/>
      <c r="FC4002" s="24"/>
      <c r="FD4002" s="24"/>
      <c r="FE4002" s="24"/>
      <c r="FF4002" s="24"/>
      <c r="FG4002" s="24"/>
      <c r="FH4002" s="24"/>
      <c r="FI4002" s="24"/>
      <c r="FJ4002" s="24"/>
      <c r="FK4002" s="24"/>
      <c r="FL4002" s="24"/>
      <c r="FM4002" s="24"/>
      <c r="FN4002" s="24"/>
      <c r="FO4002" s="24"/>
      <c r="FP4002" s="24"/>
      <c r="FQ4002" s="24"/>
      <c r="FR4002" s="24"/>
      <c r="FS4002" s="24"/>
      <c r="FT4002" s="24"/>
      <c r="FU4002" s="24"/>
      <c r="FV4002" s="24"/>
      <c r="FW4002" s="24"/>
      <c r="FX4002" s="24"/>
      <c r="FY4002" s="24"/>
      <c r="FZ4002" s="24"/>
      <c r="GA4002" s="24"/>
      <c r="GB4002" s="24"/>
      <c r="GC4002" s="24"/>
      <c r="GD4002" s="24"/>
      <c r="GE4002" s="24"/>
      <c r="GF4002" s="24"/>
      <c r="GG4002" s="24"/>
      <c r="GH4002" s="24"/>
      <c r="GI4002" s="24"/>
      <c r="GJ4002" s="24"/>
      <c r="GK4002" s="24"/>
      <c r="GL4002" s="24"/>
      <c r="GM4002" s="24"/>
      <c r="GN4002" s="24"/>
      <c r="GO4002" s="24"/>
      <c r="GP4002" s="24"/>
      <c r="GQ4002" s="24"/>
      <c r="GR4002" s="24"/>
      <c r="GS4002" s="24"/>
      <c r="GT4002" s="24"/>
      <c r="GU4002" s="24"/>
      <c r="GV4002" s="24"/>
      <c r="GW4002" s="24"/>
      <c r="GX4002" s="24"/>
      <c r="GY4002" s="24"/>
      <c r="GZ4002" s="24"/>
      <c r="HA4002" s="24"/>
      <c r="HB4002" s="24"/>
      <c r="HC4002" s="24"/>
      <c r="HD4002" s="24"/>
      <c r="HE4002" s="24"/>
      <c r="HF4002" s="24"/>
      <c r="HG4002" s="24"/>
      <c r="HH4002" s="24"/>
      <c r="HI4002" s="24"/>
      <c r="HJ4002" s="24"/>
      <c r="HK4002" s="24"/>
      <c r="HL4002" s="24"/>
      <c r="HM4002" s="24"/>
      <c r="HN4002" s="24"/>
      <c r="HO4002" s="24"/>
      <c r="HP4002" s="24"/>
      <c r="HQ4002" s="24"/>
      <c r="HR4002" s="24"/>
      <c r="HS4002" s="24"/>
      <c r="HT4002" s="24"/>
      <c r="HU4002" s="24"/>
      <c r="HV4002" s="24"/>
      <c r="HW4002" s="24"/>
      <c r="HX4002" s="24"/>
      <c r="HY4002" s="24"/>
    </row>
    <row r="4003" s="25" customFormat="1" customHeight="1" spans="1:233">
      <c r="A4003" s="41">
        <v>3999</v>
      </c>
      <c r="B4003" s="42" t="s">
        <v>51</v>
      </c>
      <c r="C4003" s="44">
        <v>1</v>
      </c>
      <c r="D4003" s="43" t="s">
        <v>7</v>
      </c>
      <c r="E4003" s="24"/>
      <c r="F4003" s="24"/>
      <c r="G4003" s="24"/>
      <c r="H4003" s="24"/>
      <c r="I4003" s="24"/>
      <c r="J4003" s="24"/>
      <c r="K4003" s="24"/>
      <c r="L4003" s="24"/>
      <c r="M4003" s="24"/>
      <c r="N4003" s="24"/>
      <c r="O4003" s="24"/>
      <c r="P4003" s="24"/>
      <c r="Q4003" s="24"/>
      <c r="R4003" s="24"/>
      <c r="S4003" s="24"/>
      <c r="T4003" s="24"/>
      <c r="U4003" s="24"/>
      <c r="V4003" s="24"/>
      <c r="W4003" s="24"/>
      <c r="X4003" s="24"/>
      <c r="Y4003" s="24"/>
      <c r="Z4003" s="24"/>
      <c r="AA4003" s="24"/>
      <c r="AB4003" s="24"/>
      <c r="AC4003" s="24"/>
      <c r="AD4003" s="24"/>
      <c r="AE4003" s="24"/>
      <c r="AF4003" s="24"/>
      <c r="AG4003" s="24"/>
      <c r="AH4003" s="24"/>
      <c r="AI4003" s="24"/>
      <c r="AJ4003" s="24"/>
      <c r="AK4003" s="24"/>
      <c r="AL4003" s="24"/>
      <c r="AM4003" s="24"/>
      <c r="AN4003" s="24"/>
      <c r="AO4003" s="24"/>
      <c r="AP4003" s="24"/>
      <c r="AQ4003" s="24"/>
      <c r="AR4003" s="24"/>
      <c r="AS4003" s="24"/>
      <c r="AT4003" s="24"/>
      <c r="AU4003" s="24"/>
      <c r="AV4003" s="24"/>
      <c r="AW4003" s="24"/>
      <c r="AX4003" s="24"/>
      <c r="AY4003" s="24"/>
      <c r="AZ4003" s="24"/>
      <c r="BA4003" s="24"/>
      <c r="BB4003" s="24"/>
      <c r="BC4003" s="24"/>
      <c r="BD4003" s="24"/>
      <c r="BE4003" s="24"/>
      <c r="BF4003" s="24"/>
      <c r="BG4003" s="24"/>
      <c r="BH4003" s="24"/>
      <c r="BI4003" s="24"/>
      <c r="BJ4003" s="24"/>
      <c r="BK4003" s="24"/>
      <c r="BL4003" s="24"/>
      <c r="BM4003" s="24"/>
      <c r="BN4003" s="24"/>
      <c r="BO4003" s="24"/>
      <c r="BP4003" s="24"/>
      <c r="BQ4003" s="24"/>
      <c r="BR4003" s="24"/>
      <c r="BS4003" s="24"/>
      <c r="BT4003" s="24"/>
      <c r="BU4003" s="24"/>
      <c r="BV4003" s="24"/>
      <c r="BW4003" s="24"/>
      <c r="BX4003" s="24"/>
      <c r="BY4003" s="24"/>
      <c r="BZ4003" s="24"/>
      <c r="CA4003" s="24"/>
      <c r="CB4003" s="24"/>
      <c r="CC4003" s="24"/>
      <c r="CD4003" s="24"/>
      <c r="CE4003" s="24"/>
      <c r="CF4003" s="24"/>
      <c r="CG4003" s="24"/>
      <c r="CH4003" s="24"/>
      <c r="CI4003" s="24"/>
      <c r="CJ4003" s="24"/>
      <c r="CK4003" s="24"/>
      <c r="CL4003" s="24"/>
      <c r="CM4003" s="24"/>
      <c r="CN4003" s="24"/>
      <c r="CO4003" s="24"/>
      <c r="CP4003" s="24"/>
      <c r="CQ4003" s="24"/>
      <c r="CR4003" s="24"/>
      <c r="CS4003" s="24"/>
      <c r="CT4003" s="24"/>
      <c r="CU4003" s="24"/>
      <c r="CV4003" s="24"/>
      <c r="CW4003" s="24"/>
      <c r="CX4003" s="24"/>
      <c r="CY4003" s="24"/>
      <c r="CZ4003" s="24"/>
      <c r="DA4003" s="24"/>
      <c r="DB4003" s="24"/>
      <c r="DC4003" s="24"/>
      <c r="DD4003" s="24"/>
      <c r="DE4003" s="24"/>
      <c r="DF4003" s="24"/>
      <c r="DG4003" s="24"/>
      <c r="DH4003" s="24"/>
      <c r="DI4003" s="24"/>
      <c r="DJ4003" s="24"/>
      <c r="DK4003" s="24"/>
      <c r="DL4003" s="24"/>
      <c r="DM4003" s="24"/>
      <c r="DN4003" s="24"/>
      <c r="DO4003" s="24"/>
      <c r="DP4003" s="24"/>
      <c r="DQ4003" s="24"/>
      <c r="DR4003" s="24"/>
      <c r="DS4003" s="24"/>
      <c r="DT4003" s="24"/>
      <c r="DU4003" s="24"/>
      <c r="DV4003" s="24"/>
      <c r="DW4003" s="24"/>
      <c r="DX4003" s="24"/>
      <c r="DY4003" s="24"/>
      <c r="DZ4003" s="24"/>
      <c r="EA4003" s="24"/>
      <c r="EB4003" s="24"/>
      <c r="EC4003" s="24"/>
      <c r="ED4003" s="24"/>
      <c r="EE4003" s="24"/>
      <c r="EF4003" s="24"/>
      <c r="EG4003" s="24"/>
      <c r="EH4003" s="24"/>
      <c r="EI4003" s="24"/>
      <c r="EJ4003" s="24"/>
      <c r="EK4003" s="24"/>
      <c r="EL4003" s="24"/>
      <c r="EM4003" s="24"/>
      <c r="EN4003" s="24"/>
      <c r="EO4003" s="24"/>
      <c r="EP4003" s="24"/>
      <c r="EQ4003" s="24"/>
      <c r="ER4003" s="24"/>
      <c r="ES4003" s="24"/>
      <c r="ET4003" s="24"/>
      <c r="EU4003" s="24"/>
      <c r="EV4003" s="24"/>
      <c r="EW4003" s="24"/>
      <c r="EX4003" s="24"/>
      <c r="EY4003" s="24"/>
      <c r="EZ4003" s="24"/>
      <c r="FA4003" s="24"/>
      <c r="FB4003" s="24"/>
      <c r="FC4003" s="24"/>
      <c r="FD4003" s="24"/>
      <c r="FE4003" s="24"/>
      <c r="FF4003" s="24"/>
      <c r="FG4003" s="24"/>
      <c r="FH4003" s="24"/>
      <c r="FI4003" s="24"/>
      <c r="FJ4003" s="24"/>
      <c r="FK4003" s="24"/>
      <c r="FL4003" s="24"/>
      <c r="FM4003" s="24"/>
      <c r="FN4003" s="24"/>
      <c r="FO4003" s="24"/>
      <c r="FP4003" s="24"/>
      <c r="FQ4003" s="24"/>
      <c r="FR4003" s="24"/>
      <c r="FS4003" s="24"/>
      <c r="FT4003" s="24"/>
      <c r="FU4003" s="24"/>
      <c r="FV4003" s="24"/>
      <c r="FW4003" s="24"/>
      <c r="FX4003" s="24"/>
      <c r="FY4003" s="24"/>
      <c r="FZ4003" s="24"/>
      <c r="GA4003" s="24"/>
      <c r="GB4003" s="24"/>
      <c r="GC4003" s="24"/>
      <c r="GD4003" s="24"/>
      <c r="GE4003" s="24"/>
      <c r="GF4003" s="24"/>
      <c r="GG4003" s="24"/>
      <c r="GH4003" s="24"/>
      <c r="GI4003" s="24"/>
      <c r="GJ4003" s="24"/>
      <c r="GK4003" s="24"/>
      <c r="GL4003" s="24"/>
      <c r="GM4003" s="24"/>
      <c r="GN4003" s="24"/>
      <c r="GO4003" s="24"/>
      <c r="GP4003" s="24"/>
      <c r="GQ4003" s="24"/>
      <c r="GR4003" s="24"/>
      <c r="GS4003" s="24"/>
      <c r="GT4003" s="24"/>
      <c r="GU4003" s="24"/>
      <c r="GV4003" s="24"/>
      <c r="GW4003" s="24"/>
      <c r="GX4003" s="24"/>
      <c r="GY4003" s="24"/>
      <c r="GZ4003" s="24"/>
      <c r="HA4003" s="24"/>
      <c r="HB4003" s="24"/>
      <c r="HC4003" s="24"/>
      <c r="HD4003" s="24"/>
      <c r="HE4003" s="24"/>
      <c r="HF4003" s="24"/>
      <c r="HG4003" s="24"/>
      <c r="HH4003" s="24"/>
      <c r="HI4003" s="24"/>
      <c r="HJ4003" s="24"/>
      <c r="HK4003" s="24"/>
      <c r="HL4003" s="24"/>
      <c r="HM4003" s="24"/>
      <c r="HN4003" s="24"/>
      <c r="HO4003" s="24"/>
      <c r="HP4003" s="24"/>
      <c r="HQ4003" s="24"/>
      <c r="HR4003" s="24"/>
      <c r="HS4003" s="24"/>
      <c r="HT4003" s="24"/>
      <c r="HU4003" s="24"/>
      <c r="HV4003" s="24"/>
      <c r="HW4003" s="24"/>
      <c r="HX4003" s="24"/>
      <c r="HY4003" s="24"/>
    </row>
    <row r="4004" s="25" customFormat="1" customHeight="1" spans="1:233">
      <c r="A4004" s="41">
        <v>4000</v>
      </c>
      <c r="B4004" s="42" t="s">
        <v>51</v>
      </c>
      <c r="C4004" s="65"/>
      <c r="D4004" s="43" t="s">
        <v>7</v>
      </c>
      <c r="E4004" s="24"/>
      <c r="F4004" s="24"/>
      <c r="G4004" s="24"/>
      <c r="H4004" s="24"/>
      <c r="I4004" s="24"/>
      <c r="J4004" s="24"/>
      <c r="K4004" s="24"/>
      <c r="L4004" s="24"/>
      <c r="M4004" s="24"/>
      <c r="N4004" s="24"/>
      <c r="O4004" s="24"/>
      <c r="P4004" s="24"/>
      <c r="Q4004" s="24"/>
      <c r="R4004" s="24"/>
      <c r="S4004" s="24"/>
      <c r="T4004" s="24"/>
      <c r="U4004" s="24"/>
      <c r="V4004" s="24"/>
      <c r="W4004" s="24"/>
      <c r="X4004" s="24"/>
      <c r="Y4004" s="24"/>
      <c r="Z4004" s="24"/>
      <c r="AA4004" s="24"/>
      <c r="AB4004" s="24"/>
      <c r="AC4004" s="24"/>
      <c r="AD4004" s="24"/>
      <c r="AE4004" s="24"/>
      <c r="AF4004" s="24"/>
      <c r="AG4004" s="24"/>
      <c r="AH4004" s="24"/>
      <c r="AI4004" s="24"/>
      <c r="AJ4004" s="24"/>
      <c r="AK4004" s="24"/>
      <c r="AL4004" s="24"/>
      <c r="AM4004" s="24"/>
      <c r="AN4004" s="24"/>
      <c r="AO4004" s="24"/>
      <c r="AP4004" s="24"/>
      <c r="AQ4004" s="24"/>
      <c r="AR4004" s="24"/>
      <c r="AS4004" s="24"/>
      <c r="AT4004" s="24"/>
      <c r="AU4004" s="24"/>
      <c r="AV4004" s="24"/>
      <c r="AW4004" s="24"/>
      <c r="AX4004" s="24"/>
      <c r="AY4004" s="24"/>
      <c r="AZ4004" s="24"/>
      <c r="BA4004" s="24"/>
      <c r="BB4004" s="24"/>
      <c r="BC4004" s="24"/>
      <c r="BD4004" s="24"/>
      <c r="BE4004" s="24"/>
      <c r="BF4004" s="24"/>
      <c r="BG4004" s="24"/>
      <c r="BH4004" s="24"/>
      <c r="BI4004" s="24"/>
      <c r="BJ4004" s="24"/>
      <c r="BK4004" s="24"/>
      <c r="BL4004" s="24"/>
      <c r="BM4004" s="24"/>
      <c r="BN4004" s="24"/>
      <c r="BO4004" s="24"/>
      <c r="BP4004" s="24"/>
      <c r="BQ4004" s="24"/>
      <c r="BR4004" s="24"/>
      <c r="BS4004" s="24"/>
      <c r="BT4004" s="24"/>
      <c r="BU4004" s="24"/>
      <c r="BV4004" s="24"/>
      <c r="BW4004" s="24"/>
      <c r="BX4004" s="24"/>
      <c r="BY4004" s="24"/>
      <c r="BZ4004" s="24"/>
      <c r="CA4004" s="24"/>
      <c r="CB4004" s="24"/>
      <c r="CC4004" s="24"/>
      <c r="CD4004" s="24"/>
      <c r="CE4004" s="24"/>
      <c r="CF4004" s="24"/>
      <c r="CG4004" s="24"/>
      <c r="CH4004" s="24"/>
      <c r="CI4004" s="24"/>
      <c r="CJ4004" s="24"/>
      <c r="CK4004" s="24"/>
      <c r="CL4004" s="24"/>
      <c r="CM4004" s="24"/>
      <c r="CN4004" s="24"/>
      <c r="CO4004" s="24"/>
      <c r="CP4004" s="24"/>
      <c r="CQ4004" s="24"/>
      <c r="CR4004" s="24"/>
      <c r="CS4004" s="24"/>
      <c r="CT4004" s="24"/>
      <c r="CU4004" s="24"/>
      <c r="CV4004" s="24"/>
      <c r="CW4004" s="24"/>
      <c r="CX4004" s="24"/>
      <c r="CY4004" s="24"/>
      <c r="CZ4004" s="24"/>
      <c r="DA4004" s="24"/>
      <c r="DB4004" s="24"/>
      <c r="DC4004" s="24"/>
      <c r="DD4004" s="24"/>
      <c r="DE4004" s="24"/>
      <c r="DF4004" s="24"/>
      <c r="DG4004" s="24"/>
      <c r="DH4004" s="24"/>
      <c r="DI4004" s="24"/>
      <c r="DJ4004" s="24"/>
      <c r="DK4004" s="24"/>
      <c r="DL4004" s="24"/>
      <c r="DM4004" s="24"/>
      <c r="DN4004" s="24"/>
      <c r="DO4004" s="24"/>
      <c r="DP4004" s="24"/>
      <c r="DQ4004" s="24"/>
      <c r="DR4004" s="24"/>
      <c r="DS4004" s="24"/>
      <c r="DT4004" s="24"/>
      <c r="DU4004" s="24"/>
      <c r="DV4004" s="24"/>
      <c r="DW4004" s="24"/>
      <c r="DX4004" s="24"/>
      <c r="DY4004" s="24"/>
      <c r="DZ4004" s="24"/>
      <c r="EA4004" s="24"/>
      <c r="EB4004" s="24"/>
      <c r="EC4004" s="24"/>
      <c r="ED4004" s="24"/>
      <c r="EE4004" s="24"/>
      <c r="EF4004" s="24"/>
      <c r="EG4004" s="24"/>
      <c r="EH4004" s="24"/>
      <c r="EI4004" s="24"/>
      <c r="EJ4004" s="24"/>
      <c r="EK4004" s="24"/>
      <c r="EL4004" s="24"/>
      <c r="EM4004" s="24"/>
      <c r="EN4004" s="24"/>
      <c r="EO4004" s="24"/>
      <c r="EP4004" s="24"/>
      <c r="EQ4004" s="24"/>
      <c r="ER4004" s="24"/>
      <c r="ES4004" s="24"/>
      <c r="ET4004" s="24"/>
      <c r="EU4004" s="24"/>
      <c r="EV4004" s="24"/>
      <c r="EW4004" s="24"/>
      <c r="EX4004" s="24"/>
      <c r="EY4004" s="24"/>
      <c r="EZ4004" s="24"/>
      <c r="FA4004" s="24"/>
      <c r="FB4004" s="24"/>
      <c r="FC4004" s="24"/>
      <c r="FD4004" s="24"/>
      <c r="FE4004" s="24"/>
      <c r="FF4004" s="24"/>
      <c r="FG4004" s="24"/>
      <c r="FH4004" s="24"/>
      <c r="FI4004" s="24"/>
      <c r="FJ4004" s="24"/>
      <c r="FK4004" s="24"/>
      <c r="FL4004" s="24"/>
      <c r="FM4004" s="24"/>
      <c r="FN4004" s="24"/>
      <c r="FO4004" s="24"/>
      <c r="FP4004" s="24"/>
      <c r="FQ4004" s="24"/>
      <c r="FR4004" s="24"/>
      <c r="FS4004" s="24"/>
      <c r="FT4004" s="24"/>
      <c r="FU4004" s="24"/>
      <c r="FV4004" s="24"/>
      <c r="FW4004" s="24"/>
      <c r="FX4004" s="24"/>
      <c r="FY4004" s="24"/>
      <c r="FZ4004" s="24"/>
      <c r="GA4004" s="24"/>
      <c r="GB4004" s="24"/>
      <c r="GC4004" s="24"/>
      <c r="GD4004" s="24"/>
      <c r="GE4004" s="24"/>
      <c r="GF4004" s="24"/>
      <c r="GG4004" s="24"/>
      <c r="GH4004" s="24"/>
      <c r="GI4004" s="24"/>
      <c r="GJ4004" s="24"/>
      <c r="GK4004" s="24"/>
      <c r="GL4004" s="24"/>
      <c r="GM4004" s="24"/>
      <c r="GN4004" s="24"/>
      <c r="GO4004" s="24"/>
      <c r="GP4004" s="24"/>
      <c r="GQ4004" s="24"/>
      <c r="GR4004" s="24"/>
      <c r="GS4004" s="24"/>
      <c r="GT4004" s="24"/>
      <c r="GU4004" s="24"/>
      <c r="GV4004" s="24"/>
      <c r="GW4004" s="24"/>
      <c r="GX4004" s="24"/>
      <c r="GY4004" s="24"/>
      <c r="GZ4004" s="24"/>
      <c r="HA4004" s="24"/>
      <c r="HB4004" s="24"/>
      <c r="HC4004" s="24"/>
      <c r="HD4004" s="24"/>
      <c r="HE4004" s="24"/>
      <c r="HF4004" s="24"/>
      <c r="HG4004" s="24"/>
      <c r="HH4004" s="24"/>
      <c r="HI4004" s="24"/>
      <c r="HJ4004" s="24"/>
      <c r="HK4004" s="24"/>
      <c r="HL4004" s="24"/>
      <c r="HM4004" s="24"/>
      <c r="HN4004" s="24"/>
      <c r="HO4004" s="24"/>
      <c r="HP4004" s="24"/>
      <c r="HQ4004" s="24"/>
      <c r="HR4004" s="24"/>
      <c r="HS4004" s="24"/>
      <c r="HT4004" s="24"/>
      <c r="HU4004" s="24"/>
      <c r="HV4004" s="24"/>
      <c r="HW4004" s="24"/>
      <c r="HX4004" s="24"/>
      <c r="HY4004" s="24"/>
    </row>
    <row r="4005" s="25" customFormat="1" customHeight="1" spans="1:233">
      <c r="A4005" s="41">
        <v>4001</v>
      </c>
      <c r="B4005" s="42" t="s">
        <v>51</v>
      </c>
      <c r="C4005" s="44">
        <v>1</v>
      </c>
      <c r="D4005" s="43" t="s">
        <v>7</v>
      </c>
      <c r="E4005" s="24"/>
      <c r="F4005" s="24"/>
      <c r="G4005" s="24"/>
      <c r="H4005" s="24"/>
      <c r="I4005" s="24"/>
      <c r="J4005" s="24"/>
      <c r="K4005" s="24"/>
      <c r="L4005" s="24"/>
      <c r="M4005" s="24"/>
      <c r="N4005" s="24"/>
      <c r="O4005" s="24"/>
      <c r="P4005" s="24"/>
      <c r="Q4005" s="24"/>
      <c r="R4005" s="24"/>
      <c r="S4005" s="24"/>
      <c r="T4005" s="24"/>
      <c r="U4005" s="24"/>
      <c r="V4005" s="24"/>
      <c r="W4005" s="24"/>
      <c r="X4005" s="24"/>
      <c r="Y4005" s="24"/>
      <c r="Z4005" s="24"/>
      <c r="AA4005" s="24"/>
      <c r="AB4005" s="24"/>
      <c r="AC4005" s="24"/>
      <c r="AD4005" s="24"/>
      <c r="AE4005" s="24"/>
      <c r="AF4005" s="24"/>
      <c r="AG4005" s="24"/>
      <c r="AH4005" s="24"/>
      <c r="AI4005" s="24"/>
      <c r="AJ4005" s="24"/>
      <c r="AK4005" s="24"/>
      <c r="AL4005" s="24"/>
      <c r="AM4005" s="24"/>
      <c r="AN4005" s="24"/>
      <c r="AO4005" s="24"/>
      <c r="AP4005" s="24"/>
      <c r="AQ4005" s="24"/>
      <c r="AR4005" s="24"/>
      <c r="AS4005" s="24"/>
      <c r="AT4005" s="24"/>
      <c r="AU4005" s="24"/>
      <c r="AV4005" s="24"/>
      <c r="AW4005" s="24"/>
      <c r="AX4005" s="24"/>
      <c r="AY4005" s="24"/>
      <c r="AZ4005" s="24"/>
      <c r="BA4005" s="24"/>
      <c r="BB4005" s="24"/>
      <c r="BC4005" s="24"/>
      <c r="BD4005" s="24"/>
      <c r="BE4005" s="24"/>
      <c r="BF4005" s="24"/>
      <c r="BG4005" s="24"/>
      <c r="BH4005" s="24"/>
      <c r="BI4005" s="24"/>
      <c r="BJ4005" s="24"/>
      <c r="BK4005" s="24"/>
      <c r="BL4005" s="24"/>
      <c r="BM4005" s="24"/>
      <c r="BN4005" s="24"/>
      <c r="BO4005" s="24"/>
      <c r="BP4005" s="24"/>
      <c r="BQ4005" s="24"/>
      <c r="BR4005" s="24"/>
      <c r="BS4005" s="24"/>
      <c r="BT4005" s="24"/>
      <c r="BU4005" s="24"/>
      <c r="BV4005" s="24"/>
      <c r="BW4005" s="24"/>
      <c r="BX4005" s="24"/>
      <c r="BY4005" s="24"/>
      <c r="BZ4005" s="24"/>
      <c r="CA4005" s="24"/>
      <c r="CB4005" s="24"/>
      <c r="CC4005" s="24"/>
      <c r="CD4005" s="24"/>
      <c r="CE4005" s="24"/>
      <c r="CF4005" s="24"/>
      <c r="CG4005" s="24"/>
      <c r="CH4005" s="24"/>
      <c r="CI4005" s="24"/>
      <c r="CJ4005" s="24"/>
      <c r="CK4005" s="24"/>
      <c r="CL4005" s="24"/>
      <c r="CM4005" s="24"/>
      <c r="CN4005" s="24"/>
      <c r="CO4005" s="24"/>
      <c r="CP4005" s="24"/>
      <c r="CQ4005" s="24"/>
      <c r="CR4005" s="24"/>
      <c r="CS4005" s="24"/>
      <c r="CT4005" s="24"/>
      <c r="CU4005" s="24"/>
      <c r="CV4005" s="24"/>
      <c r="CW4005" s="24"/>
      <c r="CX4005" s="24"/>
      <c r="CY4005" s="24"/>
      <c r="CZ4005" s="24"/>
      <c r="DA4005" s="24"/>
      <c r="DB4005" s="24"/>
      <c r="DC4005" s="24"/>
      <c r="DD4005" s="24"/>
      <c r="DE4005" s="24"/>
      <c r="DF4005" s="24"/>
      <c r="DG4005" s="24"/>
      <c r="DH4005" s="24"/>
      <c r="DI4005" s="24"/>
      <c r="DJ4005" s="24"/>
      <c r="DK4005" s="24"/>
      <c r="DL4005" s="24"/>
      <c r="DM4005" s="24"/>
      <c r="DN4005" s="24"/>
      <c r="DO4005" s="24"/>
      <c r="DP4005" s="24"/>
      <c r="DQ4005" s="24"/>
      <c r="DR4005" s="24"/>
      <c r="DS4005" s="24"/>
      <c r="DT4005" s="24"/>
      <c r="DU4005" s="24"/>
      <c r="DV4005" s="24"/>
      <c r="DW4005" s="24"/>
      <c r="DX4005" s="24"/>
      <c r="DY4005" s="24"/>
      <c r="DZ4005" s="24"/>
      <c r="EA4005" s="24"/>
      <c r="EB4005" s="24"/>
      <c r="EC4005" s="24"/>
      <c r="ED4005" s="24"/>
      <c r="EE4005" s="24"/>
      <c r="EF4005" s="24"/>
      <c r="EG4005" s="24"/>
      <c r="EH4005" s="24"/>
      <c r="EI4005" s="24"/>
      <c r="EJ4005" s="24"/>
      <c r="EK4005" s="24"/>
      <c r="EL4005" s="24"/>
      <c r="EM4005" s="24"/>
      <c r="EN4005" s="24"/>
      <c r="EO4005" s="24"/>
      <c r="EP4005" s="24"/>
      <c r="EQ4005" s="24"/>
      <c r="ER4005" s="24"/>
      <c r="ES4005" s="24"/>
      <c r="ET4005" s="24"/>
      <c r="EU4005" s="24"/>
      <c r="EV4005" s="24"/>
      <c r="EW4005" s="24"/>
      <c r="EX4005" s="24"/>
      <c r="EY4005" s="24"/>
      <c r="EZ4005" s="24"/>
      <c r="FA4005" s="24"/>
      <c r="FB4005" s="24"/>
      <c r="FC4005" s="24"/>
      <c r="FD4005" s="24"/>
      <c r="FE4005" s="24"/>
      <c r="FF4005" s="24"/>
      <c r="FG4005" s="24"/>
      <c r="FH4005" s="24"/>
      <c r="FI4005" s="24"/>
      <c r="FJ4005" s="24"/>
      <c r="FK4005" s="24"/>
      <c r="FL4005" s="24"/>
      <c r="FM4005" s="24"/>
      <c r="FN4005" s="24"/>
      <c r="FO4005" s="24"/>
      <c r="FP4005" s="24"/>
      <c r="FQ4005" s="24"/>
      <c r="FR4005" s="24"/>
      <c r="FS4005" s="24"/>
      <c r="FT4005" s="24"/>
      <c r="FU4005" s="24"/>
      <c r="FV4005" s="24"/>
      <c r="FW4005" s="24"/>
      <c r="FX4005" s="24"/>
      <c r="FY4005" s="24"/>
      <c r="FZ4005" s="24"/>
      <c r="GA4005" s="24"/>
      <c r="GB4005" s="24"/>
      <c r="GC4005" s="24"/>
      <c r="GD4005" s="24"/>
      <c r="GE4005" s="24"/>
      <c r="GF4005" s="24"/>
      <c r="GG4005" s="24"/>
      <c r="GH4005" s="24"/>
      <c r="GI4005" s="24"/>
      <c r="GJ4005" s="24"/>
      <c r="GK4005" s="24"/>
      <c r="GL4005" s="24"/>
      <c r="GM4005" s="24"/>
      <c r="GN4005" s="24"/>
      <c r="GO4005" s="24"/>
      <c r="GP4005" s="24"/>
      <c r="GQ4005" s="24"/>
      <c r="GR4005" s="24"/>
      <c r="GS4005" s="24"/>
      <c r="GT4005" s="24"/>
      <c r="GU4005" s="24"/>
      <c r="GV4005" s="24"/>
      <c r="GW4005" s="24"/>
      <c r="GX4005" s="24"/>
      <c r="GY4005" s="24"/>
      <c r="GZ4005" s="24"/>
      <c r="HA4005" s="24"/>
      <c r="HB4005" s="24"/>
      <c r="HC4005" s="24"/>
      <c r="HD4005" s="24"/>
      <c r="HE4005" s="24"/>
      <c r="HF4005" s="24"/>
      <c r="HG4005" s="24"/>
      <c r="HH4005" s="24"/>
      <c r="HI4005" s="24"/>
      <c r="HJ4005" s="24"/>
      <c r="HK4005" s="24"/>
      <c r="HL4005" s="24"/>
      <c r="HM4005" s="24"/>
      <c r="HN4005" s="24"/>
      <c r="HO4005" s="24"/>
      <c r="HP4005" s="24"/>
      <c r="HQ4005" s="24"/>
      <c r="HR4005" s="24"/>
      <c r="HS4005" s="24"/>
      <c r="HT4005" s="24"/>
      <c r="HU4005" s="24"/>
      <c r="HV4005" s="24"/>
      <c r="HW4005" s="24"/>
      <c r="HX4005" s="24"/>
      <c r="HY4005" s="24"/>
    </row>
    <row r="4006" s="25" customFormat="1" customHeight="1" spans="1:233">
      <c r="A4006" s="41">
        <v>4002</v>
      </c>
      <c r="B4006" s="42" t="s">
        <v>51</v>
      </c>
      <c r="C4006" s="65"/>
      <c r="D4006" s="43" t="s">
        <v>7</v>
      </c>
      <c r="E4006" s="24"/>
      <c r="F4006" s="24"/>
      <c r="G4006" s="24"/>
      <c r="H4006" s="24"/>
      <c r="I4006" s="24"/>
      <c r="J4006" s="24"/>
      <c r="K4006" s="24"/>
      <c r="L4006" s="24"/>
      <c r="M4006" s="24"/>
      <c r="N4006" s="24"/>
      <c r="O4006" s="24"/>
      <c r="P4006" s="24"/>
      <c r="Q4006" s="24"/>
      <c r="R4006" s="24"/>
      <c r="S4006" s="24"/>
      <c r="T4006" s="24"/>
      <c r="U4006" s="24"/>
      <c r="V4006" s="24"/>
      <c r="W4006" s="24"/>
      <c r="X4006" s="24"/>
      <c r="Y4006" s="24"/>
      <c r="Z4006" s="24"/>
      <c r="AA4006" s="24"/>
      <c r="AB4006" s="24"/>
      <c r="AC4006" s="24"/>
      <c r="AD4006" s="24"/>
      <c r="AE4006" s="24"/>
      <c r="AF4006" s="24"/>
      <c r="AG4006" s="24"/>
      <c r="AH4006" s="24"/>
      <c r="AI4006" s="24"/>
      <c r="AJ4006" s="24"/>
      <c r="AK4006" s="24"/>
      <c r="AL4006" s="24"/>
      <c r="AM4006" s="24"/>
      <c r="AN4006" s="24"/>
      <c r="AO4006" s="24"/>
      <c r="AP4006" s="24"/>
      <c r="AQ4006" s="24"/>
      <c r="AR4006" s="24"/>
      <c r="AS4006" s="24"/>
      <c r="AT4006" s="24"/>
      <c r="AU4006" s="24"/>
      <c r="AV4006" s="24"/>
      <c r="AW4006" s="24"/>
      <c r="AX4006" s="24"/>
      <c r="AY4006" s="24"/>
      <c r="AZ4006" s="24"/>
      <c r="BA4006" s="24"/>
      <c r="BB4006" s="24"/>
      <c r="BC4006" s="24"/>
      <c r="BD4006" s="24"/>
      <c r="BE4006" s="24"/>
      <c r="BF4006" s="24"/>
      <c r="BG4006" s="24"/>
      <c r="BH4006" s="24"/>
      <c r="BI4006" s="24"/>
      <c r="BJ4006" s="24"/>
      <c r="BK4006" s="24"/>
      <c r="BL4006" s="24"/>
      <c r="BM4006" s="24"/>
      <c r="BN4006" s="24"/>
      <c r="BO4006" s="24"/>
      <c r="BP4006" s="24"/>
      <c r="BQ4006" s="24"/>
      <c r="BR4006" s="24"/>
      <c r="BS4006" s="24"/>
      <c r="BT4006" s="24"/>
      <c r="BU4006" s="24"/>
      <c r="BV4006" s="24"/>
      <c r="BW4006" s="24"/>
      <c r="BX4006" s="24"/>
      <c r="BY4006" s="24"/>
      <c r="BZ4006" s="24"/>
      <c r="CA4006" s="24"/>
      <c r="CB4006" s="24"/>
      <c r="CC4006" s="24"/>
      <c r="CD4006" s="24"/>
      <c r="CE4006" s="24"/>
      <c r="CF4006" s="24"/>
      <c r="CG4006" s="24"/>
      <c r="CH4006" s="24"/>
      <c r="CI4006" s="24"/>
      <c r="CJ4006" s="24"/>
      <c r="CK4006" s="24"/>
      <c r="CL4006" s="24"/>
      <c r="CM4006" s="24"/>
      <c r="CN4006" s="24"/>
      <c r="CO4006" s="24"/>
      <c r="CP4006" s="24"/>
      <c r="CQ4006" s="24"/>
      <c r="CR4006" s="24"/>
      <c r="CS4006" s="24"/>
      <c r="CT4006" s="24"/>
      <c r="CU4006" s="24"/>
      <c r="CV4006" s="24"/>
      <c r="CW4006" s="24"/>
      <c r="CX4006" s="24"/>
      <c r="CY4006" s="24"/>
      <c r="CZ4006" s="24"/>
      <c r="DA4006" s="24"/>
      <c r="DB4006" s="24"/>
      <c r="DC4006" s="24"/>
      <c r="DD4006" s="24"/>
      <c r="DE4006" s="24"/>
      <c r="DF4006" s="24"/>
      <c r="DG4006" s="24"/>
      <c r="DH4006" s="24"/>
      <c r="DI4006" s="24"/>
      <c r="DJ4006" s="24"/>
      <c r="DK4006" s="24"/>
      <c r="DL4006" s="24"/>
      <c r="DM4006" s="24"/>
      <c r="DN4006" s="24"/>
      <c r="DO4006" s="24"/>
      <c r="DP4006" s="24"/>
      <c r="DQ4006" s="24"/>
      <c r="DR4006" s="24"/>
      <c r="DS4006" s="24"/>
      <c r="DT4006" s="24"/>
      <c r="DU4006" s="24"/>
      <c r="DV4006" s="24"/>
      <c r="DW4006" s="24"/>
      <c r="DX4006" s="24"/>
      <c r="DY4006" s="24"/>
      <c r="DZ4006" s="24"/>
      <c r="EA4006" s="24"/>
      <c r="EB4006" s="24"/>
      <c r="EC4006" s="24"/>
      <c r="ED4006" s="24"/>
      <c r="EE4006" s="24"/>
      <c r="EF4006" s="24"/>
      <c r="EG4006" s="24"/>
      <c r="EH4006" s="24"/>
      <c r="EI4006" s="24"/>
      <c r="EJ4006" s="24"/>
      <c r="EK4006" s="24"/>
      <c r="EL4006" s="24"/>
      <c r="EM4006" s="24"/>
      <c r="EN4006" s="24"/>
      <c r="EO4006" s="24"/>
      <c r="EP4006" s="24"/>
      <c r="EQ4006" s="24"/>
      <c r="ER4006" s="24"/>
      <c r="ES4006" s="24"/>
      <c r="ET4006" s="24"/>
      <c r="EU4006" s="24"/>
      <c r="EV4006" s="24"/>
      <c r="EW4006" s="24"/>
      <c r="EX4006" s="24"/>
      <c r="EY4006" s="24"/>
      <c r="EZ4006" s="24"/>
      <c r="FA4006" s="24"/>
      <c r="FB4006" s="24"/>
      <c r="FC4006" s="24"/>
      <c r="FD4006" s="24"/>
      <c r="FE4006" s="24"/>
      <c r="FF4006" s="24"/>
      <c r="FG4006" s="24"/>
      <c r="FH4006" s="24"/>
      <c r="FI4006" s="24"/>
      <c r="FJ4006" s="24"/>
      <c r="FK4006" s="24"/>
      <c r="FL4006" s="24"/>
      <c r="FM4006" s="24"/>
      <c r="FN4006" s="24"/>
      <c r="FO4006" s="24"/>
      <c r="FP4006" s="24"/>
      <c r="FQ4006" s="24"/>
      <c r="FR4006" s="24"/>
      <c r="FS4006" s="24"/>
      <c r="FT4006" s="24"/>
      <c r="FU4006" s="24"/>
      <c r="FV4006" s="24"/>
      <c r="FW4006" s="24"/>
      <c r="FX4006" s="24"/>
      <c r="FY4006" s="24"/>
      <c r="FZ4006" s="24"/>
      <c r="GA4006" s="24"/>
      <c r="GB4006" s="24"/>
      <c r="GC4006" s="24"/>
      <c r="GD4006" s="24"/>
      <c r="GE4006" s="24"/>
      <c r="GF4006" s="24"/>
      <c r="GG4006" s="24"/>
      <c r="GH4006" s="24"/>
      <c r="GI4006" s="24"/>
      <c r="GJ4006" s="24"/>
      <c r="GK4006" s="24"/>
      <c r="GL4006" s="24"/>
      <c r="GM4006" s="24"/>
      <c r="GN4006" s="24"/>
      <c r="GO4006" s="24"/>
      <c r="GP4006" s="24"/>
      <c r="GQ4006" s="24"/>
      <c r="GR4006" s="24"/>
      <c r="GS4006" s="24"/>
      <c r="GT4006" s="24"/>
      <c r="GU4006" s="24"/>
      <c r="GV4006" s="24"/>
      <c r="GW4006" s="24"/>
      <c r="GX4006" s="24"/>
      <c r="GY4006" s="24"/>
      <c r="GZ4006" s="24"/>
      <c r="HA4006" s="24"/>
      <c r="HB4006" s="24"/>
      <c r="HC4006" s="24"/>
      <c r="HD4006" s="24"/>
      <c r="HE4006" s="24"/>
      <c r="HF4006" s="24"/>
      <c r="HG4006" s="24"/>
      <c r="HH4006" s="24"/>
      <c r="HI4006" s="24"/>
      <c r="HJ4006" s="24"/>
      <c r="HK4006" s="24"/>
      <c r="HL4006" s="24"/>
      <c r="HM4006" s="24"/>
      <c r="HN4006" s="24"/>
      <c r="HO4006" s="24"/>
      <c r="HP4006" s="24"/>
      <c r="HQ4006" s="24"/>
      <c r="HR4006" s="24"/>
      <c r="HS4006" s="24"/>
      <c r="HT4006" s="24"/>
      <c r="HU4006" s="24"/>
      <c r="HV4006" s="24"/>
      <c r="HW4006" s="24"/>
      <c r="HX4006" s="24"/>
      <c r="HY4006" s="24"/>
    </row>
    <row r="4007" s="25" customFormat="1" customHeight="1" spans="1:233">
      <c r="A4007" s="41">
        <v>4003</v>
      </c>
      <c r="B4007" s="42" t="s">
        <v>51</v>
      </c>
      <c r="C4007" s="44">
        <v>1</v>
      </c>
      <c r="D4007" s="43" t="s">
        <v>7</v>
      </c>
      <c r="E4007" s="24"/>
      <c r="F4007" s="24"/>
      <c r="G4007" s="24"/>
      <c r="H4007" s="24"/>
      <c r="I4007" s="24"/>
      <c r="J4007" s="24"/>
      <c r="K4007" s="24"/>
      <c r="L4007" s="24"/>
      <c r="M4007" s="24"/>
      <c r="N4007" s="24"/>
      <c r="O4007" s="24"/>
      <c r="P4007" s="24"/>
      <c r="Q4007" s="24"/>
      <c r="R4007" s="24"/>
      <c r="S4007" s="24"/>
      <c r="T4007" s="24"/>
      <c r="U4007" s="24"/>
      <c r="V4007" s="24"/>
      <c r="W4007" s="24"/>
      <c r="X4007" s="24"/>
      <c r="Y4007" s="24"/>
      <c r="Z4007" s="24"/>
      <c r="AA4007" s="24"/>
      <c r="AB4007" s="24"/>
      <c r="AC4007" s="24"/>
      <c r="AD4007" s="24"/>
      <c r="AE4007" s="24"/>
      <c r="AF4007" s="24"/>
      <c r="AG4007" s="24"/>
      <c r="AH4007" s="24"/>
      <c r="AI4007" s="24"/>
      <c r="AJ4007" s="24"/>
      <c r="AK4007" s="24"/>
      <c r="AL4007" s="24"/>
      <c r="AM4007" s="24"/>
      <c r="AN4007" s="24"/>
      <c r="AO4007" s="24"/>
      <c r="AP4007" s="24"/>
      <c r="AQ4007" s="24"/>
      <c r="AR4007" s="24"/>
      <c r="AS4007" s="24"/>
      <c r="AT4007" s="24"/>
      <c r="AU4007" s="24"/>
      <c r="AV4007" s="24"/>
      <c r="AW4007" s="24"/>
      <c r="AX4007" s="24"/>
      <c r="AY4007" s="24"/>
      <c r="AZ4007" s="24"/>
      <c r="BA4007" s="24"/>
      <c r="BB4007" s="24"/>
      <c r="BC4007" s="24"/>
      <c r="BD4007" s="24"/>
      <c r="BE4007" s="24"/>
      <c r="BF4007" s="24"/>
      <c r="BG4007" s="24"/>
      <c r="BH4007" s="24"/>
      <c r="BI4007" s="24"/>
      <c r="BJ4007" s="24"/>
      <c r="BK4007" s="24"/>
      <c r="BL4007" s="24"/>
      <c r="BM4007" s="24"/>
      <c r="BN4007" s="24"/>
      <c r="BO4007" s="24"/>
      <c r="BP4007" s="24"/>
      <c r="BQ4007" s="24"/>
      <c r="BR4007" s="24"/>
      <c r="BS4007" s="24"/>
      <c r="BT4007" s="24"/>
      <c r="BU4007" s="24"/>
      <c r="BV4007" s="24"/>
      <c r="BW4007" s="24"/>
      <c r="BX4007" s="24"/>
      <c r="BY4007" s="24"/>
      <c r="BZ4007" s="24"/>
      <c r="CA4007" s="24"/>
      <c r="CB4007" s="24"/>
      <c r="CC4007" s="24"/>
      <c r="CD4007" s="24"/>
      <c r="CE4007" s="24"/>
      <c r="CF4007" s="24"/>
      <c r="CG4007" s="24"/>
      <c r="CH4007" s="24"/>
      <c r="CI4007" s="24"/>
      <c r="CJ4007" s="24"/>
      <c r="CK4007" s="24"/>
      <c r="CL4007" s="24"/>
      <c r="CM4007" s="24"/>
      <c r="CN4007" s="24"/>
      <c r="CO4007" s="24"/>
      <c r="CP4007" s="24"/>
      <c r="CQ4007" s="24"/>
      <c r="CR4007" s="24"/>
      <c r="CS4007" s="24"/>
      <c r="CT4007" s="24"/>
      <c r="CU4007" s="24"/>
      <c r="CV4007" s="24"/>
      <c r="CW4007" s="24"/>
      <c r="CX4007" s="24"/>
      <c r="CY4007" s="24"/>
      <c r="CZ4007" s="24"/>
      <c r="DA4007" s="24"/>
      <c r="DB4007" s="24"/>
      <c r="DC4007" s="24"/>
      <c r="DD4007" s="24"/>
      <c r="DE4007" s="24"/>
      <c r="DF4007" s="24"/>
      <c r="DG4007" s="24"/>
      <c r="DH4007" s="24"/>
      <c r="DI4007" s="24"/>
      <c r="DJ4007" s="24"/>
      <c r="DK4007" s="24"/>
      <c r="DL4007" s="24"/>
      <c r="DM4007" s="24"/>
      <c r="DN4007" s="24"/>
      <c r="DO4007" s="24"/>
      <c r="DP4007" s="24"/>
      <c r="DQ4007" s="24"/>
      <c r="DR4007" s="24"/>
      <c r="DS4007" s="24"/>
      <c r="DT4007" s="24"/>
      <c r="DU4007" s="24"/>
      <c r="DV4007" s="24"/>
      <c r="DW4007" s="24"/>
      <c r="DX4007" s="24"/>
      <c r="DY4007" s="24"/>
      <c r="DZ4007" s="24"/>
      <c r="EA4007" s="24"/>
      <c r="EB4007" s="24"/>
      <c r="EC4007" s="24"/>
      <c r="ED4007" s="24"/>
      <c r="EE4007" s="24"/>
      <c r="EF4007" s="24"/>
      <c r="EG4007" s="24"/>
      <c r="EH4007" s="24"/>
      <c r="EI4007" s="24"/>
      <c r="EJ4007" s="24"/>
      <c r="EK4007" s="24"/>
      <c r="EL4007" s="24"/>
      <c r="EM4007" s="24"/>
      <c r="EN4007" s="24"/>
      <c r="EO4007" s="24"/>
      <c r="EP4007" s="24"/>
      <c r="EQ4007" s="24"/>
      <c r="ER4007" s="24"/>
      <c r="ES4007" s="24"/>
      <c r="ET4007" s="24"/>
      <c r="EU4007" s="24"/>
      <c r="EV4007" s="24"/>
      <c r="EW4007" s="24"/>
      <c r="EX4007" s="24"/>
      <c r="EY4007" s="24"/>
      <c r="EZ4007" s="24"/>
      <c r="FA4007" s="24"/>
      <c r="FB4007" s="24"/>
      <c r="FC4007" s="24"/>
      <c r="FD4007" s="24"/>
      <c r="FE4007" s="24"/>
      <c r="FF4007" s="24"/>
      <c r="FG4007" s="24"/>
      <c r="FH4007" s="24"/>
      <c r="FI4007" s="24"/>
      <c r="FJ4007" s="24"/>
      <c r="FK4007" s="24"/>
      <c r="FL4007" s="24"/>
      <c r="FM4007" s="24"/>
      <c r="FN4007" s="24"/>
      <c r="FO4007" s="24"/>
      <c r="FP4007" s="24"/>
      <c r="FQ4007" s="24"/>
      <c r="FR4007" s="24"/>
      <c r="FS4007" s="24"/>
      <c r="FT4007" s="24"/>
      <c r="FU4007" s="24"/>
      <c r="FV4007" s="24"/>
      <c r="FW4007" s="24"/>
      <c r="FX4007" s="24"/>
      <c r="FY4007" s="24"/>
      <c r="FZ4007" s="24"/>
      <c r="GA4007" s="24"/>
      <c r="GB4007" s="24"/>
      <c r="GC4007" s="24"/>
      <c r="GD4007" s="24"/>
      <c r="GE4007" s="24"/>
      <c r="GF4007" s="24"/>
      <c r="GG4007" s="24"/>
      <c r="GH4007" s="24"/>
      <c r="GI4007" s="24"/>
      <c r="GJ4007" s="24"/>
      <c r="GK4007" s="24"/>
      <c r="GL4007" s="24"/>
      <c r="GM4007" s="24"/>
      <c r="GN4007" s="24"/>
      <c r="GO4007" s="24"/>
      <c r="GP4007" s="24"/>
      <c r="GQ4007" s="24"/>
      <c r="GR4007" s="24"/>
      <c r="GS4007" s="24"/>
      <c r="GT4007" s="24"/>
      <c r="GU4007" s="24"/>
      <c r="GV4007" s="24"/>
      <c r="GW4007" s="24"/>
      <c r="GX4007" s="24"/>
      <c r="GY4007" s="24"/>
      <c r="GZ4007" s="24"/>
      <c r="HA4007" s="24"/>
      <c r="HB4007" s="24"/>
      <c r="HC4007" s="24"/>
      <c r="HD4007" s="24"/>
      <c r="HE4007" s="24"/>
      <c r="HF4007" s="24"/>
      <c r="HG4007" s="24"/>
      <c r="HH4007" s="24"/>
      <c r="HI4007" s="24"/>
      <c r="HJ4007" s="24"/>
      <c r="HK4007" s="24"/>
      <c r="HL4007" s="24"/>
      <c r="HM4007" s="24"/>
      <c r="HN4007" s="24"/>
      <c r="HO4007" s="24"/>
      <c r="HP4007" s="24"/>
      <c r="HQ4007" s="24"/>
      <c r="HR4007" s="24"/>
      <c r="HS4007" s="24"/>
      <c r="HT4007" s="24"/>
      <c r="HU4007" s="24"/>
      <c r="HV4007" s="24"/>
      <c r="HW4007" s="24"/>
      <c r="HX4007" s="24"/>
      <c r="HY4007" s="24"/>
    </row>
    <row r="4008" s="25" customFormat="1" customHeight="1" spans="1:233">
      <c r="A4008" s="41">
        <v>4004</v>
      </c>
      <c r="B4008" s="42" t="s">
        <v>51</v>
      </c>
      <c r="C4008" s="65"/>
      <c r="D4008" s="43" t="s">
        <v>7</v>
      </c>
      <c r="E4008" s="24"/>
      <c r="F4008" s="24"/>
      <c r="G4008" s="24"/>
      <c r="H4008" s="24"/>
      <c r="I4008" s="24"/>
      <c r="J4008" s="24"/>
      <c r="K4008" s="24"/>
      <c r="L4008" s="24"/>
      <c r="M4008" s="24"/>
      <c r="N4008" s="24"/>
      <c r="O4008" s="24"/>
      <c r="P4008" s="24"/>
      <c r="Q4008" s="24"/>
      <c r="R4008" s="24"/>
      <c r="S4008" s="24"/>
      <c r="T4008" s="24"/>
      <c r="U4008" s="24"/>
      <c r="V4008" s="24"/>
      <c r="W4008" s="24"/>
      <c r="X4008" s="24"/>
      <c r="Y4008" s="24"/>
      <c r="Z4008" s="24"/>
      <c r="AA4008" s="24"/>
      <c r="AB4008" s="24"/>
      <c r="AC4008" s="24"/>
      <c r="AD4008" s="24"/>
      <c r="AE4008" s="24"/>
      <c r="AF4008" s="24"/>
      <c r="AG4008" s="24"/>
      <c r="AH4008" s="24"/>
      <c r="AI4008" s="24"/>
      <c r="AJ4008" s="24"/>
      <c r="AK4008" s="24"/>
      <c r="AL4008" s="24"/>
      <c r="AM4008" s="24"/>
      <c r="AN4008" s="24"/>
      <c r="AO4008" s="24"/>
      <c r="AP4008" s="24"/>
      <c r="AQ4008" s="24"/>
      <c r="AR4008" s="24"/>
      <c r="AS4008" s="24"/>
      <c r="AT4008" s="24"/>
      <c r="AU4008" s="24"/>
      <c r="AV4008" s="24"/>
      <c r="AW4008" s="24"/>
      <c r="AX4008" s="24"/>
      <c r="AY4008" s="24"/>
      <c r="AZ4008" s="24"/>
      <c r="BA4008" s="24"/>
      <c r="BB4008" s="24"/>
      <c r="BC4008" s="24"/>
      <c r="BD4008" s="24"/>
      <c r="BE4008" s="24"/>
      <c r="BF4008" s="24"/>
      <c r="BG4008" s="24"/>
      <c r="BH4008" s="24"/>
      <c r="BI4008" s="24"/>
      <c r="BJ4008" s="24"/>
      <c r="BK4008" s="24"/>
      <c r="BL4008" s="24"/>
      <c r="BM4008" s="24"/>
      <c r="BN4008" s="24"/>
      <c r="BO4008" s="24"/>
      <c r="BP4008" s="24"/>
      <c r="BQ4008" s="24"/>
      <c r="BR4008" s="24"/>
      <c r="BS4008" s="24"/>
      <c r="BT4008" s="24"/>
      <c r="BU4008" s="24"/>
      <c r="BV4008" s="24"/>
      <c r="BW4008" s="24"/>
      <c r="BX4008" s="24"/>
      <c r="BY4008" s="24"/>
      <c r="BZ4008" s="24"/>
      <c r="CA4008" s="24"/>
      <c r="CB4008" s="24"/>
      <c r="CC4008" s="24"/>
      <c r="CD4008" s="24"/>
      <c r="CE4008" s="24"/>
      <c r="CF4008" s="24"/>
      <c r="CG4008" s="24"/>
      <c r="CH4008" s="24"/>
      <c r="CI4008" s="24"/>
      <c r="CJ4008" s="24"/>
      <c r="CK4008" s="24"/>
      <c r="CL4008" s="24"/>
      <c r="CM4008" s="24"/>
      <c r="CN4008" s="24"/>
      <c r="CO4008" s="24"/>
      <c r="CP4008" s="24"/>
      <c r="CQ4008" s="24"/>
      <c r="CR4008" s="24"/>
      <c r="CS4008" s="24"/>
      <c r="CT4008" s="24"/>
      <c r="CU4008" s="24"/>
      <c r="CV4008" s="24"/>
      <c r="CW4008" s="24"/>
      <c r="CX4008" s="24"/>
      <c r="CY4008" s="24"/>
      <c r="CZ4008" s="24"/>
      <c r="DA4008" s="24"/>
      <c r="DB4008" s="24"/>
      <c r="DC4008" s="24"/>
      <c r="DD4008" s="24"/>
      <c r="DE4008" s="24"/>
      <c r="DF4008" s="24"/>
      <c r="DG4008" s="24"/>
      <c r="DH4008" s="24"/>
      <c r="DI4008" s="24"/>
      <c r="DJ4008" s="24"/>
      <c r="DK4008" s="24"/>
      <c r="DL4008" s="24"/>
      <c r="DM4008" s="24"/>
      <c r="DN4008" s="24"/>
      <c r="DO4008" s="24"/>
      <c r="DP4008" s="24"/>
      <c r="DQ4008" s="24"/>
      <c r="DR4008" s="24"/>
      <c r="DS4008" s="24"/>
      <c r="DT4008" s="24"/>
      <c r="DU4008" s="24"/>
      <c r="DV4008" s="24"/>
      <c r="DW4008" s="24"/>
      <c r="DX4008" s="24"/>
      <c r="DY4008" s="24"/>
      <c r="DZ4008" s="24"/>
      <c r="EA4008" s="24"/>
      <c r="EB4008" s="24"/>
      <c r="EC4008" s="24"/>
      <c r="ED4008" s="24"/>
      <c r="EE4008" s="24"/>
      <c r="EF4008" s="24"/>
      <c r="EG4008" s="24"/>
      <c r="EH4008" s="24"/>
      <c r="EI4008" s="24"/>
      <c r="EJ4008" s="24"/>
      <c r="EK4008" s="24"/>
      <c r="EL4008" s="24"/>
      <c r="EM4008" s="24"/>
      <c r="EN4008" s="24"/>
      <c r="EO4008" s="24"/>
      <c r="EP4008" s="24"/>
      <c r="EQ4008" s="24"/>
      <c r="ER4008" s="24"/>
      <c r="ES4008" s="24"/>
      <c r="ET4008" s="24"/>
      <c r="EU4008" s="24"/>
      <c r="EV4008" s="24"/>
      <c r="EW4008" s="24"/>
      <c r="EX4008" s="24"/>
      <c r="EY4008" s="24"/>
      <c r="EZ4008" s="24"/>
      <c r="FA4008" s="24"/>
      <c r="FB4008" s="24"/>
      <c r="FC4008" s="24"/>
      <c r="FD4008" s="24"/>
      <c r="FE4008" s="24"/>
      <c r="FF4008" s="24"/>
      <c r="FG4008" s="24"/>
      <c r="FH4008" s="24"/>
      <c r="FI4008" s="24"/>
      <c r="FJ4008" s="24"/>
      <c r="FK4008" s="24"/>
      <c r="FL4008" s="24"/>
      <c r="FM4008" s="24"/>
      <c r="FN4008" s="24"/>
      <c r="FO4008" s="24"/>
      <c r="FP4008" s="24"/>
      <c r="FQ4008" s="24"/>
      <c r="FR4008" s="24"/>
      <c r="FS4008" s="24"/>
      <c r="FT4008" s="24"/>
      <c r="FU4008" s="24"/>
      <c r="FV4008" s="24"/>
      <c r="FW4008" s="24"/>
      <c r="FX4008" s="24"/>
      <c r="FY4008" s="24"/>
      <c r="FZ4008" s="24"/>
      <c r="GA4008" s="24"/>
      <c r="GB4008" s="24"/>
      <c r="GC4008" s="24"/>
      <c r="GD4008" s="24"/>
      <c r="GE4008" s="24"/>
      <c r="GF4008" s="24"/>
      <c r="GG4008" s="24"/>
      <c r="GH4008" s="24"/>
      <c r="GI4008" s="24"/>
      <c r="GJ4008" s="24"/>
      <c r="GK4008" s="24"/>
      <c r="GL4008" s="24"/>
      <c r="GM4008" s="24"/>
      <c r="GN4008" s="24"/>
      <c r="GO4008" s="24"/>
      <c r="GP4008" s="24"/>
      <c r="GQ4008" s="24"/>
      <c r="GR4008" s="24"/>
      <c r="GS4008" s="24"/>
      <c r="GT4008" s="24"/>
      <c r="GU4008" s="24"/>
      <c r="GV4008" s="24"/>
      <c r="GW4008" s="24"/>
      <c r="GX4008" s="24"/>
      <c r="GY4008" s="24"/>
      <c r="GZ4008" s="24"/>
      <c r="HA4008" s="24"/>
      <c r="HB4008" s="24"/>
      <c r="HC4008" s="24"/>
      <c r="HD4008" s="24"/>
      <c r="HE4008" s="24"/>
      <c r="HF4008" s="24"/>
      <c r="HG4008" s="24"/>
      <c r="HH4008" s="24"/>
      <c r="HI4008" s="24"/>
      <c r="HJ4008" s="24"/>
      <c r="HK4008" s="24"/>
      <c r="HL4008" s="24"/>
      <c r="HM4008" s="24"/>
      <c r="HN4008" s="24"/>
      <c r="HO4008" s="24"/>
      <c r="HP4008" s="24"/>
      <c r="HQ4008" s="24"/>
      <c r="HR4008" s="24"/>
      <c r="HS4008" s="24"/>
      <c r="HT4008" s="24"/>
      <c r="HU4008" s="24"/>
      <c r="HV4008" s="24"/>
      <c r="HW4008" s="24"/>
      <c r="HX4008" s="24"/>
      <c r="HY4008" s="24"/>
    </row>
    <row r="4009" s="25" customFormat="1" customHeight="1" spans="1:233">
      <c r="A4009" s="41">
        <v>4005</v>
      </c>
      <c r="B4009" s="42" t="s">
        <v>51</v>
      </c>
      <c r="C4009" s="44">
        <v>1</v>
      </c>
      <c r="D4009" s="43" t="s">
        <v>7</v>
      </c>
      <c r="E4009" s="24"/>
      <c r="F4009" s="24"/>
      <c r="G4009" s="24"/>
      <c r="H4009" s="24"/>
      <c r="I4009" s="24"/>
      <c r="J4009" s="24"/>
      <c r="K4009" s="24"/>
      <c r="L4009" s="24"/>
      <c r="M4009" s="24"/>
      <c r="N4009" s="24"/>
      <c r="O4009" s="24"/>
      <c r="P4009" s="24"/>
      <c r="Q4009" s="24"/>
      <c r="R4009" s="24"/>
      <c r="S4009" s="24"/>
      <c r="T4009" s="24"/>
      <c r="U4009" s="24"/>
      <c r="V4009" s="24"/>
      <c r="W4009" s="24"/>
      <c r="X4009" s="24"/>
      <c r="Y4009" s="24"/>
      <c r="Z4009" s="24"/>
      <c r="AA4009" s="24"/>
      <c r="AB4009" s="24"/>
      <c r="AC4009" s="24"/>
      <c r="AD4009" s="24"/>
      <c r="AE4009" s="24"/>
      <c r="AF4009" s="24"/>
      <c r="AG4009" s="24"/>
      <c r="AH4009" s="24"/>
      <c r="AI4009" s="24"/>
      <c r="AJ4009" s="24"/>
      <c r="AK4009" s="24"/>
      <c r="AL4009" s="24"/>
      <c r="AM4009" s="24"/>
      <c r="AN4009" s="24"/>
      <c r="AO4009" s="24"/>
      <c r="AP4009" s="24"/>
      <c r="AQ4009" s="24"/>
      <c r="AR4009" s="24"/>
      <c r="AS4009" s="24"/>
      <c r="AT4009" s="24"/>
      <c r="AU4009" s="24"/>
      <c r="AV4009" s="24"/>
      <c r="AW4009" s="24"/>
      <c r="AX4009" s="24"/>
      <c r="AY4009" s="24"/>
      <c r="AZ4009" s="24"/>
      <c r="BA4009" s="24"/>
      <c r="BB4009" s="24"/>
      <c r="BC4009" s="24"/>
      <c r="BD4009" s="24"/>
      <c r="BE4009" s="24"/>
      <c r="BF4009" s="24"/>
      <c r="BG4009" s="24"/>
      <c r="BH4009" s="24"/>
      <c r="BI4009" s="24"/>
      <c r="BJ4009" s="24"/>
      <c r="BK4009" s="24"/>
      <c r="BL4009" s="24"/>
      <c r="BM4009" s="24"/>
      <c r="BN4009" s="24"/>
      <c r="BO4009" s="24"/>
      <c r="BP4009" s="24"/>
      <c r="BQ4009" s="24"/>
      <c r="BR4009" s="24"/>
      <c r="BS4009" s="24"/>
      <c r="BT4009" s="24"/>
      <c r="BU4009" s="24"/>
      <c r="BV4009" s="24"/>
      <c r="BW4009" s="24"/>
      <c r="BX4009" s="24"/>
      <c r="BY4009" s="24"/>
      <c r="BZ4009" s="24"/>
      <c r="CA4009" s="24"/>
      <c r="CB4009" s="24"/>
      <c r="CC4009" s="24"/>
      <c r="CD4009" s="24"/>
      <c r="CE4009" s="24"/>
      <c r="CF4009" s="24"/>
      <c r="CG4009" s="24"/>
      <c r="CH4009" s="24"/>
      <c r="CI4009" s="24"/>
      <c r="CJ4009" s="24"/>
      <c r="CK4009" s="24"/>
      <c r="CL4009" s="24"/>
      <c r="CM4009" s="24"/>
      <c r="CN4009" s="24"/>
      <c r="CO4009" s="24"/>
      <c r="CP4009" s="24"/>
      <c r="CQ4009" s="24"/>
      <c r="CR4009" s="24"/>
      <c r="CS4009" s="24"/>
      <c r="CT4009" s="24"/>
      <c r="CU4009" s="24"/>
      <c r="CV4009" s="24"/>
      <c r="CW4009" s="24"/>
      <c r="CX4009" s="24"/>
      <c r="CY4009" s="24"/>
      <c r="CZ4009" s="24"/>
      <c r="DA4009" s="24"/>
      <c r="DB4009" s="24"/>
      <c r="DC4009" s="24"/>
      <c r="DD4009" s="24"/>
      <c r="DE4009" s="24"/>
      <c r="DF4009" s="24"/>
      <c r="DG4009" s="24"/>
      <c r="DH4009" s="24"/>
      <c r="DI4009" s="24"/>
      <c r="DJ4009" s="24"/>
      <c r="DK4009" s="24"/>
      <c r="DL4009" s="24"/>
      <c r="DM4009" s="24"/>
      <c r="DN4009" s="24"/>
      <c r="DO4009" s="24"/>
      <c r="DP4009" s="24"/>
      <c r="DQ4009" s="24"/>
      <c r="DR4009" s="24"/>
      <c r="DS4009" s="24"/>
      <c r="DT4009" s="24"/>
      <c r="DU4009" s="24"/>
      <c r="DV4009" s="24"/>
      <c r="DW4009" s="24"/>
      <c r="DX4009" s="24"/>
      <c r="DY4009" s="24"/>
      <c r="DZ4009" s="24"/>
      <c r="EA4009" s="24"/>
      <c r="EB4009" s="24"/>
      <c r="EC4009" s="24"/>
      <c r="ED4009" s="24"/>
      <c r="EE4009" s="24"/>
      <c r="EF4009" s="24"/>
      <c r="EG4009" s="24"/>
      <c r="EH4009" s="24"/>
      <c r="EI4009" s="24"/>
      <c r="EJ4009" s="24"/>
      <c r="EK4009" s="24"/>
      <c r="EL4009" s="24"/>
      <c r="EM4009" s="24"/>
      <c r="EN4009" s="24"/>
      <c r="EO4009" s="24"/>
      <c r="EP4009" s="24"/>
      <c r="EQ4009" s="24"/>
      <c r="ER4009" s="24"/>
      <c r="ES4009" s="24"/>
      <c r="ET4009" s="24"/>
      <c r="EU4009" s="24"/>
      <c r="EV4009" s="24"/>
      <c r="EW4009" s="24"/>
      <c r="EX4009" s="24"/>
      <c r="EY4009" s="24"/>
      <c r="EZ4009" s="24"/>
      <c r="FA4009" s="24"/>
      <c r="FB4009" s="24"/>
      <c r="FC4009" s="24"/>
      <c r="FD4009" s="24"/>
      <c r="FE4009" s="24"/>
      <c r="FF4009" s="24"/>
      <c r="FG4009" s="24"/>
      <c r="FH4009" s="24"/>
      <c r="FI4009" s="24"/>
      <c r="FJ4009" s="24"/>
      <c r="FK4009" s="24"/>
      <c r="FL4009" s="24"/>
      <c r="FM4009" s="24"/>
      <c r="FN4009" s="24"/>
      <c r="FO4009" s="24"/>
      <c r="FP4009" s="24"/>
      <c r="FQ4009" s="24"/>
      <c r="FR4009" s="24"/>
      <c r="FS4009" s="24"/>
      <c r="FT4009" s="24"/>
      <c r="FU4009" s="24"/>
      <c r="FV4009" s="24"/>
      <c r="FW4009" s="24"/>
      <c r="FX4009" s="24"/>
      <c r="FY4009" s="24"/>
      <c r="FZ4009" s="24"/>
      <c r="GA4009" s="24"/>
      <c r="GB4009" s="24"/>
      <c r="GC4009" s="24"/>
      <c r="GD4009" s="24"/>
      <c r="GE4009" s="24"/>
      <c r="GF4009" s="24"/>
      <c r="GG4009" s="24"/>
      <c r="GH4009" s="24"/>
      <c r="GI4009" s="24"/>
      <c r="GJ4009" s="24"/>
      <c r="GK4009" s="24"/>
      <c r="GL4009" s="24"/>
      <c r="GM4009" s="24"/>
      <c r="GN4009" s="24"/>
      <c r="GO4009" s="24"/>
      <c r="GP4009" s="24"/>
      <c r="GQ4009" s="24"/>
      <c r="GR4009" s="24"/>
      <c r="GS4009" s="24"/>
      <c r="GT4009" s="24"/>
      <c r="GU4009" s="24"/>
      <c r="GV4009" s="24"/>
      <c r="GW4009" s="24"/>
      <c r="GX4009" s="24"/>
      <c r="GY4009" s="24"/>
      <c r="GZ4009" s="24"/>
      <c r="HA4009" s="24"/>
      <c r="HB4009" s="24"/>
      <c r="HC4009" s="24"/>
      <c r="HD4009" s="24"/>
      <c r="HE4009" s="24"/>
      <c r="HF4009" s="24"/>
      <c r="HG4009" s="24"/>
      <c r="HH4009" s="24"/>
      <c r="HI4009" s="24"/>
      <c r="HJ4009" s="24"/>
      <c r="HK4009" s="24"/>
      <c r="HL4009" s="24"/>
      <c r="HM4009" s="24"/>
      <c r="HN4009" s="24"/>
      <c r="HO4009" s="24"/>
      <c r="HP4009" s="24"/>
      <c r="HQ4009" s="24"/>
      <c r="HR4009" s="24"/>
      <c r="HS4009" s="24"/>
      <c r="HT4009" s="24"/>
      <c r="HU4009" s="24"/>
      <c r="HV4009" s="24"/>
      <c r="HW4009" s="24"/>
      <c r="HX4009" s="24"/>
      <c r="HY4009" s="24"/>
    </row>
    <row r="4010" s="25" customFormat="1" customHeight="1" spans="1:233">
      <c r="A4010" s="41">
        <v>4006</v>
      </c>
      <c r="B4010" s="42" t="s">
        <v>51</v>
      </c>
      <c r="C4010" s="65"/>
      <c r="D4010" s="43" t="s">
        <v>7</v>
      </c>
      <c r="E4010" s="24"/>
      <c r="F4010" s="24"/>
      <c r="G4010" s="24"/>
      <c r="H4010" s="24"/>
      <c r="I4010" s="24"/>
      <c r="J4010" s="24"/>
      <c r="K4010" s="24"/>
      <c r="L4010" s="24"/>
      <c r="M4010" s="24"/>
      <c r="N4010" s="24"/>
      <c r="O4010" s="24"/>
      <c r="P4010" s="24"/>
      <c r="Q4010" s="24"/>
      <c r="R4010" s="24"/>
      <c r="S4010" s="24"/>
      <c r="T4010" s="24"/>
      <c r="U4010" s="24"/>
      <c r="V4010" s="24"/>
      <c r="W4010" s="24"/>
      <c r="X4010" s="24"/>
      <c r="Y4010" s="24"/>
      <c r="Z4010" s="24"/>
      <c r="AA4010" s="24"/>
      <c r="AB4010" s="24"/>
      <c r="AC4010" s="24"/>
      <c r="AD4010" s="24"/>
      <c r="AE4010" s="24"/>
      <c r="AF4010" s="24"/>
      <c r="AG4010" s="24"/>
      <c r="AH4010" s="24"/>
      <c r="AI4010" s="24"/>
      <c r="AJ4010" s="24"/>
      <c r="AK4010" s="24"/>
      <c r="AL4010" s="24"/>
      <c r="AM4010" s="24"/>
      <c r="AN4010" s="24"/>
      <c r="AO4010" s="24"/>
      <c r="AP4010" s="24"/>
      <c r="AQ4010" s="24"/>
      <c r="AR4010" s="24"/>
      <c r="AS4010" s="24"/>
      <c r="AT4010" s="24"/>
      <c r="AU4010" s="24"/>
      <c r="AV4010" s="24"/>
      <c r="AW4010" s="24"/>
      <c r="AX4010" s="24"/>
      <c r="AY4010" s="24"/>
      <c r="AZ4010" s="24"/>
      <c r="BA4010" s="24"/>
      <c r="BB4010" s="24"/>
      <c r="BC4010" s="24"/>
      <c r="BD4010" s="24"/>
      <c r="BE4010" s="24"/>
      <c r="BF4010" s="24"/>
      <c r="BG4010" s="24"/>
      <c r="BH4010" s="24"/>
      <c r="BI4010" s="24"/>
      <c r="BJ4010" s="24"/>
      <c r="BK4010" s="24"/>
      <c r="BL4010" s="24"/>
      <c r="BM4010" s="24"/>
      <c r="BN4010" s="24"/>
      <c r="BO4010" s="24"/>
      <c r="BP4010" s="24"/>
      <c r="BQ4010" s="24"/>
      <c r="BR4010" s="24"/>
      <c r="BS4010" s="24"/>
      <c r="BT4010" s="24"/>
      <c r="BU4010" s="24"/>
      <c r="BV4010" s="24"/>
      <c r="BW4010" s="24"/>
      <c r="BX4010" s="24"/>
      <c r="BY4010" s="24"/>
      <c r="BZ4010" s="24"/>
      <c r="CA4010" s="24"/>
      <c r="CB4010" s="24"/>
      <c r="CC4010" s="24"/>
      <c r="CD4010" s="24"/>
      <c r="CE4010" s="24"/>
      <c r="CF4010" s="24"/>
      <c r="CG4010" s="24"/>
      <c r="CH4010" s="24"/>
      <c r="CI4010" s="24"/>
      <c r="CJ4010" s="24"/>
      <c r="CK4010" s="24"/>
      <c r="CL4010" s="24"/>
      <c r="CM4010" s="24"/>
      <c r="CN4010" s="24"/>
      <c r="CO4010" s="24"/>
      <c r="CP4010" s="24"/>
      <c r="CQ4010" s="24"/>
      <c r="CR4010" s="24"/>
      <c r="CS4010" s="24"/>
      <c r="CT4010" s="24"/>
      <c r="CU4010" s="24"/>
      <c r="CV4010" s="24"/>
      <c r="CW4010" s="24"/>
      <c r="CX4010" s="24"/>
      <c r="CY4010" s="24"/>
      <c r="CZ4010" s="24"/>
      <c r="DA4010" s="24"/>
      <c r="DB4010" s="24"/>
      <c r="DC4010" s="24"/>
      <c r="DD4010" s="24"/>
      <c r="DE4010" s="24"/>
      <c r="DF4010" s="24"/>
      <c r="DG4010" s="24"/>
      <c r="DH4010" s="24"/>
      <c r="DI4010" s="24"/>
      <c r="DJ4010" s="24"/>
      <c r="DK4010" s="24"/>
      <c r="DL4010" s="24"/>
      <c r="DM4010" s="24"/>
      <c r="DN4010" s="24"/>
      <c r="DO4010" s="24"/>
      <c r="DP4010" s="24"/>
      <c r="DQ4010" s="24"/>
      <c r="DR4010" s="24"/>
      <c r="DS4010" s="24"/>
      <c r="DT4010" s="24"/>
      <c r="DU4010" s="24"/>
      <c r="DV4010" s="24"/>
      <c r="DW4010" s="24"/>
      <c r="DX4010" s="24"/>
      <c r="DY4010" s="24"/>
      <c r="DZ4010" s="24"/>
      <c r="EA4010" s="24"/>
      <c r="EB4010" s="24"/>
      <c r="EC4010" s="24"/>
      <c r="ED4010" s="24"/>
      <c r="EE4010" s="24"/>
      <c r="EF4010" s="24"/>
      <c r="EG4010" s="24"/>
      <c r="EH4010" s="24"/>
      <c r="EI4010" s="24"/>
      <c r="EJ4010" s="24"/>
      <c r="EK4010" s="24"/>
      <c r="EL4010" s="24"/>
      <c r="EM4010" s="24"/>
      <c r="EN4010" s="24"/>
      <c r="EO4010" s="24"/>
      <c r="EP4010" s="24"/>
      <c r="EQ4010" s="24"/>
      <c r="ER4010" s="24"/>
      <c r="ES4010" s="24"/>
      <c r="ET4010" s="24"/>
      <c r="EU4010" s="24"/>
      <c r="EV4010" s="24"/>
      <c r="EW4010" s="24"/>
      <c r="EX4010" s="24"/>
      <c r="EY4010" s="24"/>
      <c r="EZ4010" s="24"/>
      <c r="FA4010" s="24"/>
      <c r="FB4010" s="24"/>
      <c r="FC4010" s="24"/>
      <c r="FD4010" s="24"/>
      <c r="FE4010" s="24"/>
      <c r="FF4010" s="24"/>
      <c r="FG4010" s="24"/>
      <c r="FH4010" s="24"/>
      <c r="FI4010" s="24"/>
      <c r="FJ4010" s="24"/>
      <c r="FK4010" s="24"/>
      <c r="FL4010" s="24"/>
      <c r="FM4010" s="24"/>
      <c r="FN4010" s="24"/>
      <c r="FO4010" s="24"/>
      <c r="FP4010" s="24"/>
      <c r="FQ4010" s="24"/>
      <c r="FR4010" s="24"/>
      <c r="FS4010" s="24"/>
      <c r="FT4010" s="24"/>
      <c r="FU4010" s="24"/>
      <c r="FV4010" s="24"/>
      <c r="FW4010" s="24"/>
      <c r="FX4010" s="24"/>
      <c r="FY4010" s="24"/>
      <c r="FZ4010" s="24"/>
      <c r="GA4010" s="24"/>
      <c r="GB4010" s="24"/>
      <c r="GC4010" s="24"/>
      <c r="GD4010" s="24"/>
      <c r="GE4010" s="24"/>
      <c r="GF4010" s="24"/>
      <c r="GG4010" s="24"/>
      <c r="GH4010" s="24"/>
      <c r="GI4010" s="24"/>
      <c r="GJ4010" s="24"/>
      <c r="GK4010" s="24"/>
      <c r="GL4010" s="24"/>
      <c r="GM4010" s="24"/>
      <c r="GN4010" s="24"/>
      <c r="GO4010" s="24"/>
      <c r="GP4010" s="24"/>
      <c r="GQ4010" s="24"/>
      <c r="GR4010" s="24"/>
      <c r="GS4010" s="24"/>
      <c r="GT4010" s="24"/>
      <c r="GU4010" s="24"/>
      <c r="GV4010" s="24"/>
      <c r="GW4010" s="24"/>
      <c r="GX4010" s="24"/>
      <c r="GY4010" s="24"/>
      <c r="GZ4010" s="24"/>
      <c r="HA4010" s="24"/>
      <c r="HB4010" s="24"/>
      <c r="HC4010" s="24"/>
      <c r="HD4010" s="24"/>
      <c r="HE4010" s="24"/>
      <c r="HF4010" s="24"/>
      <c r="HG4010" s="24"/>
      <c r="HH4010" s="24"/>
      <c r="HI4010" s="24"/>
      <c r="HJ4010" s="24"/>
      <c r="HK4010" s="24"/>
      <c r="HL4010" s="24"/>
      <c r="HM4010" s="24"/>
      <c r="HN4010" s="24"/>
      <c r="HO4010" s="24"/>
      <c r="HP4010" s="24"/>
      <c r="HQ4010" s="24"/>
      <c r="HR4010" s="24"/>
      <c r="HS4010" s="24"/>
      <c r="HT4010" s="24"/>
      <c r="HU4010" s="24"/>
      <c r="HV4010" s="24"/>
      <c r="HW4010" s="24"/>
      <c r="HX4010" s="24"/>
      <c r="HY4010" s="24"/>
    </row>
    <row r="4011" s="25" customFormat="1" customHeight="1" spans="1:233">
      <c r="A4011" s="41">
        <v>4007</v>
      </c>
      <c r="B4011" s="42" t="s">
        <v>51</v>
      </c>
      <c r="C4011" s="44">
        <v>1</v>
      </c>
      <c r="D4011" s="43" t="s">
        <v>7</v>
      </c>
      <c r="E4011" s="24"/>
      <c r="F4011" s="24"/>
      <c r="G4011" s="24"/>
      <c r="H4011" s="24"/>
      <c r="I4011" s="24"/>
      <c r="J4011" s="24"/>
      <c r="K4011" s="24"/>
      <c r="L4011" s="24"/>
      <c r="M4011" s="24"/>
      <c r="N4011" s="24"/>
      <c r="O4011" s="24"/>
      <c r="P4011" s="24"/>
      <c r="Q4011" s="24"/>
      <c r="R4011" s="24"/>
      <c r="S4011" s="24"/>
      <c r="T4011" s="24"/>
      <c r="U4011" s="24"/>
      <c r="V4011" s="24"/>
      <c r="W4011" s="24"/>
      <c r="X4011" s="24"/>
      <c r="Y4011" s="24"/>
      <c r="Z4011" s="24"/>
      <c r="AA4011" s="24"/>
      <c r="AB4011" s="24"/>
      <c r="AC4011" s="24"/>
      <c r="AD4011" s="24"/>
      <c r="AE4011" s="24"/>
      <c r="AF4011" s="24"/>
      <c r="AG4011" s="24"/>
      <c r="AH4011" s="24"/>
      <c r="AI4011" s="24"/>
      <c r="AJ4011" s="24"/>
      <c r="AK4011" s="24"/>
      <c r="AL4011" s="24"/>
      <c r="AM4011" s="24"/>
      <c r="AN4011" s="24"/>
      <c r="AO4011" s="24"/>
      <c r="AP4011" s="24"/>
      <c r="AQ4011" s="24"/>
      <c r="AR4011" s="24"/>
      <c r="AS4011" s="24"/>
      <c r="AT4011" s="24"/>
      <c r="AU4011" s="24"/>
      <c r="AV4011" s="24"/>
      <c r="AW4011" s="24"/>
      <c r="AX4011" s="24"/>
      <c r="AY4011" s="24"/>
      <c r="AZ4011" s="24"/>
      <c r="BA4011" s="24"/>
      <c r="BB4011" s="24"/>
      <c r="BC4011" s="24"/>
      <c r="BD4011" s="24"/>
      <c r="BE4011" s="24"/>
      <c r="BF4011" s="24"/>
      <c r="BG4011" s="24"/>
      <c r="BH4011" s="24"/>
      <c r="BI4011" s="24"/>
      <c r="BJ4011" s="24"/>
      <c r="BK4011" s="24"/>
      <c r="BL4011" s="24"/>
      <c r="BM4011" s="24"/>
      <c r="BN4011" s="24"/>
      <c r="BO4011" s="24"/>
      <c r="BP4011" s="24"/>
      <c r="BQ4011" s="24"/>
      <c r="BR4011" s="24"/>
      <c r="BS4011" s="24"/>
      <c r="BT4011" s="24"/>
      <c r="BU4011" s="24"/>
      <c r="BV4011" s="24"/>
      <c r="BW4011" s="24"/>
      <c r="BX4011" s="24"/>
      <c r="BY4011" s="24"/>
      <c r="BZ4011" s="24"/>
      <c r="CA4011" s="24"/>
      <c r="CB4011" s="24"/>
      <c r="CC4011" s="24"/>
      <c r="CD4011" s="24"/>
      <c r="CE4011" s="24"/>
      <c r="CF4011" s="24"/>
      <c r="CG4011" s="24"/>
      <c r="CH4011" s="24"/>
      <c r="CI4011" s="24"/>
      <c r="CJ4011" s="24"/>
      <c r="CK4011" s="24"/>
      <c r="CL4011" s="24"/>
      <c r="CM4011" s="24"/>
      <c r="CN4011" s="24"/>
      <c r="CO4011" s="24"/>
      <c r="CP4011" s="24"/>
      <c r="CQ4011" s="24"/>
      <c r="CR4011" s="24"/>
      <c r="CS4011" s="24"/>
      <c r="CT4011" s="24"/>
      <c r="CU4011" s="24"/>
      <c r="CV4011" s="24"/>
      <c r="CW4011" s="24"/>
      <c r="CX4011" s="24"/>
      <c r="CY4011" s="24"/>
      <c r="CZ4011" s="24"/>
      <c r="DA4011" s="24"/>
      <c r="DB4011" s="24"/>
      <c r="DC4011" s="24"/>
      <c r="DD4011" s="24"/>
      <c r="DE4011" s="24"/>
      <c r="DF4011" s="24"/>
      <c r="DG4011" s="24"/>
      <c r="DH4011" s="24"/>
      <c r="DI4011" s="24"/>
      <c r="DJ4011" s="24"/>
      <c r="DK4011" s="24"/>
      <c r="DL4011" s="24"/>
      <c r="DM4011" s="24"/>
      <c r="DN4011" s="24"/>
      <c r="DO4011" s="24"/>
      <c r="DP4011" s="24"/>
      <c r="DQ4011" s="24"/>
      <c r="DR4011" s="24"/>
      <c r="DS4011" s="24"/>
      <c r="DT4011" s="24"/>
      <c r="DU4011" s="24"/>
      <c r="DV4011" s="24"/>
      <c r="DW4011" s="24"/>
      <c r="DX4011" s="24"/>
      <c r="DY4011" s="24"/>
      <c r="DZ4011" s="24"/>
      <c r="EA4011" s="24"/>
      <c r="EB4011" s="24"/>
      <c r="EC4011" s="24"/>
      <c r="ED4011" s="24"/>
      <c r="EE4011" s="24"/>
      <c r="EF4011" s="24"/>
      <c r="EG4011" s="24"/>
      <c r="EH4011" s="24"/>
      <c r="EI4011" s="24"/>
      <c r="EJ4011" s="24"/>
      <c r="EK4011" s="24"/>
      <c r="EL4011" s="24"/>
      <c r="EM4011" s="24"/>
      <c r="EN4011" s="24"/>
      <c r="EO4011" s="24"/>
      <c r="EP4011" s="24"/>
      <c r="EQ4011" s="24"/>
      <c r="ER4011" s="24"/>
      <c r="ES4011" s="24"/>
      <c r="ET4011" s="24"/>
      <c r="EU4011" s="24"/>
      <c r="EV4011" s="24"/>
      <c r="EW4011" s="24"/>
      <c r="EX4011" s="24"/>
      <c r="EY4011" s="24"/>
      <c r="EZ4011" s="24"/>
      <c r="FA4011" s="24"/>
      <c r="FB4011" s="24"/>
      <c r="FC4011" s="24"/>
      <c r="FD4011" s="24"/>
      <c r="FE4011" s="24"/>
      <c r="FF4011" s="24"/>
      <c r="FG4011" s="24"/>
      <c r="FH4011" s="24"/>
      <c r="FI4011" s="24"/>
      <c r="FJ4011" s="24"/>
      <c r="FK4011" s="24"/>
      <c r="FL4011" s="24"/>
      <c r="FM4011" s="24"/>
      <c r="FN4011" s="24"/>
      <c r="FO4011" s="24"/>
      <c r="FP4011" s="24"/>
      <c r="FQ4011" s="24"/>
      <c r="FR4011" s="24"/>
      <c r="FS4011" s="24"/>
      <c r="FT4011" s="24"/>
      <c r="FU4011" s="24"/>
      <c r="FV4011" s="24"/>
      <c r="FW4011" s="24"/>
      <c r="FX4011" s="24"/>
      <c r="FY4011" s="24"/>
      <c r="FZ4011" s="24"/>
      <c r="GA4011" s="24"/>
      <c r="GB4011" s="24"/>
      <c r="GC4011" s="24"/>
      <c r="GD4011" s="24"/>
      <c r="GE4011" s="24"/>
      <c r="GF4011" s="24"/>
      <c r="GG4011" s="24"/>
      <c r="GH4011" s="24"/>
      <c r="GI4011" s="24"/>
      <c r="GJ4011" s="24"/>
      <c r="GK4011" s="24"/>
      <c r="GL4011" s="24"/>
      <c r="GM4011" s="24"/>
      <c r="GN4011" s="24"/>
      <c r="GO4011" s="24"/>
      <c r="GP4011" s="24"/>
      <c r="GQ4011" s="24"/>
      <c r="GR4011" s="24"/>
      <c r="GS4011" s="24"/>
      <c r="GT4011" s="24"/>
      <c r="GU4011" s="24"/>
      <c r="GV4011" s="24"/>
      <c r="GW4011" s="24"/>
      <c r="GX4011" s="24"/>
      <c r="GY4011" s="24"/>
      <c r="GZ4011" s="24"/>
      <c r="HA4011" s="24"/>
      <c r="HB4011" s="24"/>
      <c r="HC4011" s="24"/>
      <c r="HD4011" s="24"/>
      <c r="HE4011" s="24"/>
      <c r="HF4011" s="24"/>
      <c r="HG4011" s="24"/>
      <c r="HH4011" s="24"/>
      <c r="HI4011" s="24"/>
      <c r="HJ4011" s="24"/>
      <c r="HK4011" s="24"/>
      <c r="HL4011" s="24"/>
      <c r="HM4011" s="24"/>
      <c r="HN4011" s="24"/>
      <c r="HO4011" s="24"/>
      <c r="HP4011" s="24"/>
      <c r="HQ4011" s="24"/>
      <c r="HR4011" s="24"/>
      <c r="HS4011" s="24"/>
      <c r="HT4011" s="24"/>
      <c r="HU4011" s="24"/>
      <c r="HV4011" s="24"/>
      <c r="HW4011" s="24"/>
      <c r="HX4011" s="24"/>
      <c r="HY4011" s="24"/>
    </row>
    <row r="4012" s="25" customFormat="1" customHeight="1" spans="1:233">
      <c r="A4012" s="41">
        <v>4008</v>
      </c>
      <c r="B4012" s="42" t="s">
        <v>51</v>
      </c>
      <c r="C4012" s="65"/>
      <c r="D4012" s="43" t="s">
        <v>7</v>
      </c>
      <c r="E4012" s="24"/>
      <c r="F4012" s="24"/>
      <c r="G4012" s="24"/>
      <c r="H4012" s="24"/>
      <c r="I4012" s="24"/>
      <c r="J4012" s="24"/>
      <c r="K4012" s="24"/>
      <c r="L4012" s="24"/>
      <c r="M4012" s="24"/>
      <c r="N4012" s="24"/>
      <c r="O4012" s="24"/>
      <c r="P4012" s="24"/>
      <c r="Q4012" s="24"/>
      <c r="R4012" s="24"/>
      <c r="S4012" s="24"/>
      <c r="T4012" s="24"/>
      <c r="U4012" s="24"/>
      <c r="V4012" s="24"/>
      <c r="W4012" s="24"/>
      <c r="X4012" s="24"/>
      <c r="Y4012" s="24"/>
      <c r="Z4012" s="24"/>
      <c r="AA4012" s="24"/>
      <c r="AB4012" s="24"/>
      <c r="AC4012" s="24"/>
      <c r="AD4012" s="24"/>
      <c r="AE4012" s="24"/>
      <c r="AF4012" s="24"/>
      <c r="AG4012" s="24"/>
      <c r="AH4012" s="24"/>
      <c r="AI4012" s="24"/>
      <c r="AJ4012" s="24"/>
      <c r="AK4012" s="24"/>
      <c r="AL4012" s="24"/>
      <c r="AM4012" s="24"/>
      <c r="AN4012" s="24"/>
      <c r="AO4012" s="24"/>
      <c r="AP4012" s="24"/>
      <c r="AQ4012" s="24"/>
      <c r="AR4012" s="24"/>
      <c r="AS4012" s="24"/>
      <c r="AT4012" s="24"/>
      <c r="AU4012" s="24"/>
      <c r="AV4012" s="24"/>
      <c r="AW4012" s="24"/>
      <c r="AX4012" s="24"/>
      <c r="AY4012" s="24"/>
      <c r="AZ4012" s="24"/>
      <c r="BA4012" s="24"/>
      <c r="BB4012" s="24"/>
      <c r="BC4012" s="24"/>
      <c r="BD4012" s="24"/>
      <c r="BE4012" s="24"/>
      <c r="BF4012" s="24"/>
      <c r="BG4012" s="24"/>
      <c r="BH4012" s="24"/>
      <c r="BI4012" s="24"/>
      <c r="BJ4012" s="24"/>
      <c r="BK4012" s="24"/>
      <c r="BL4012" s="24"/>
      <c r="BM4012" s="24"/>
      <c r="BN4012" s="24"/>
      <c r="BO4012" s="24"/>
      <c r="BP4012" s="24"/>
      <c r="BQ4012" s="24"/>
      <c r="BR4012" s="24"/>
      <c r="BS4012" s="24"/>
      <c r="BT4012" s="24"/>
      <c r="BU4012" s="24"/>
      <c r="BV4012" s="24"/>
      <c r="BW4012" s="24"/>
      <c r="BX4012" s="24"/>
      <c r="BY4012" s="24"/>
      <c r="BZ4012" s="24"/>
      <c r="CA4012" s="24"/>
      <c r="CB4012" s="24"/>
      <c r="CC4012" s="24"/>
      <c r="CD4012" s="24"/>
      <c r="CE4012" s="24"/>
      <c r="CF4012" s="24"/>
      <c r="CG4012" s="24"/>
      <c r="CH4012" s="24"/>
      <c r="CI4012" s="24"/>
      <c r="CJ4012" s="24"/>
      <c r="CK4012" s="24"/>
      <c r="CL4012" s="24"/>
      <c r="CM4012" s="24"/>
      <c r="CN4012" s="24"/>
      <c r="CO4012" s="24"/>
      <c r="CP4012" s="24"/>
      <c r="CQ4012" s="24"/>
      <c r="CR4012" s="24"/>
      <c r="CS4012" s="24"/>
      <c r="CT4012" s="24"/>
      <c r="CU4012" s="24"/>
      <c r="CV4012" s="24"/>
      <c r="CW4012" s="24"/>
      <c r="CX4012" s="24"/>
      <c r="CY4012" s="24"/>
      <c r="CZ4012" s="24"/>
      <c r="DA4012" s="24"/>
      <c r="DB4012" s="24"/>
      <c r="DC4012" s="24"/>
      <c r="DD4012" s="24"/>
      <c r="DE4012" s="24"/>
      <c r="DF4012" s="24"/>
      <c r="DG4012" s="24"/>
      <c r="DH4012" s="24"/>
      <c r="DI4012" s="24"/>
      <c r="DJ4012" s="24"/>
      <c r="DK4012" s="24"/>
      <c r="DL4012" s="24"/>
      <c r="DM4012" s="24"/>
      <c r="DN4012" s="24"/>
      <c r="DO4012" s="24"/>
      <c r="DP4012" s="24"/>
      <c r="DQ4012" s="24"/>
      <c r="DR4012" s="24"/>
      <c r="DS4012" s="24"/>
      <c r="DT4012" s="24"/>
      <c r="DU4012" s="24"/>
      <c r="DV4012" s="24"/>
      <c r="DW4012" s="24"/>
      <c r="DX4012" s="24"/>
      <c r="DY4012" s="24"/>
      <c r="DZ4012" s="24"/>
      <c r="EA4012" s="24"/>
      <c r="EB4012" s="24"/>
      <c r="EC4012" s="24"/>
      <c r="ED4012" s="24"/>
      <c r="EE4012" s="24"/>
      <c r="EF4012" s="24"/>
      <c r="EG4012" s="24"/>
      <c r="EH4012" s="24"/>
      <c r="EI4012" s="24"/>
      <c r="EJ4012" s="24"/>
      <c r="EK4012" s="24"/>
      <c r="EL4012" s="24"/>
      <c r="EM4012" s="24"/>
      <c r="EN4012" s="24"/>
      <c r="EO4012" s="24"/>
      <c r="EP4012" s="24"/>
      <c r="EQ4012" s="24"/>
      <c r="ER4012" s="24"/>
      <c r="ES4012" s="24"/>
      <c r="ET4012" s="24"/>
      <c r="EU4012" s="24"/>
      <c r="EV4012" s="24"/>
      <c r="EW4012" s="24"/>
      <c r="EX4012" s="24"/>
      <c r="EY4012" s="24"/>
      <c r="EZ4012" s="24"/>
      <c r="FA4012" s="24"/>
      <c r="FB4012" s="24"/>
      <c r="FC4012" s="24"/>
      <c r="FD4012" s="24"/>
      <c r="FE4012" s="24"/>
      <c r="FF4012" s="24"/>
      <c r="FG4012" s="24"/>
      <c r="FH4012" s="24"/>
      <c r="FI4012" s="24"/>
      <c r="FJ4012" s="24"/>
      <c r="FK4012" s="24"/>
      <c r="FL4012" s="24"/>
      <c r="FM4012" s="24"/>
      <c r="FN4012" s="24"/>
      <c r="FO4012" s="24"/>
      <c r="FP4012" s="24"/>
      <c r="FQ4012" s="24"/>
      <c r="FR4012" s="24"/>
      <c r="FS4012" s="24"/>
      <c r="FT4012" s="24"/>
      <c r="FU4012" s="24"/>
      <c r="FV4012" s="24"/>
      <c r="FW4012" s="24"/>
      <c r="FX4012" s="24"/>
      <c r="FY4012" s="24"/>
      <c r="FZ4012" s="24"/>
      <c r="GA4012" s="24"/>
      <c r="GB4012" s="24"/>
      <c r="GC4012" s="24"/>
      <c r="GD4012" s="24"/>
      <c r="GE4012" s="24"/>
      <c r="GF4012" s="24"/>
      <c r="GG4012" s="24"/>
      <c r="GH4012" s="24"/>
      <c r="GI4012" s="24"/>
      <c r="GJ4012" s="24"/>
      <c r="GK4012" s="24"/>
      <c r="GL4012" s="24"/>
      <c r="GM4012" s="24"/>
      <c r="GN4012" s="24"/>
      <c r="GO4012" s="24"/>
      <c r="GP4012" s="24"/>
      <c r="GQ4012" s="24"/>
      <c r="GR4012" s="24"/>
      <c r="GS4012" s="24"/>
      <c r="GT4012" s="24"/>
      <c r="GU4012" s="24"/>
      <c r="GV4012" s="24"/>
      <c r="GW4012" s="24"/>
      <c r="GX4012" s="24"/>
      <c r="GY4012" s="24"/>
      <c r="GZ4012" s="24"/>
      <c r="HA4012" s="24"/>
      <c r="HB4012" s="24"/>
      <c r="HC4012" s="24"/>
      <c r="HD4012" s="24"/>
      <c r="HE4012" s="24"/>
      <c r="HF4012" s="24"/>
      <c r="HG4012" s="24"/>
      <c r="HH4012" s="24"/>
      <c r="HI4012" s="24"/>
      <c r="HJ4012" s="24"/>
      <c r="HK4012" s="24"/>
      <c r="HL4012" s="24"/>
      <c r="HM4012" s="24"/>
      <c r="HN4012" s="24"/>
      <c r="HO4012" s="24"/>
      <c r="HP4012" s="24"/>
      <c r="HQ4012" s="24"/>
      <c r="HR4012" s="24"/>
      <c r="HS4012" s="24"/>
      <c r="HT4012" s="24"/>
      <c r="HU4012" s="24"/>
      <c r="HV4012" s="24"/>
      <c r="HW4012" s="24"/>
      <c r="HX4012" s="24"/>
      <c r="HY4012" s="24"/>
    </row>
    <row r="4013" s="25" customFormat="1" customHeight="1" spans="1:233">
      <c r="A4013" s="41">
        <v>4009</v>
      </c>
      <c r="B4013" s="42" t="s">
        <v>51</v>
      </c>
      <c r="C4013" s="44">
        <v>1</v>
      </c>
      <c r="D4013" s="43" t="s">
        <v>7</v>
      </c>
      <c r="E4013" s="24"/>
      <c r="F4013" s="24"/>
      <c r="G4013" s="24"/>
      <c r="H4013" s="24"/>
      <c r="I4013" s="24"/>
      <c r="J4013" s="24"/>
      <c r="K4013" s="24"/>
      <c r="L4013" s="24"/>
      <c r="M4013" s="24"/>
      <c r="N4013" s="24"/>
      <c r="O4013" s="24"/>
      <c r="P4013" s="24"/>
      <c r="Q4013" s="24"/>
      <c r="R4013" s="24"/>
      <c r="S4013" s="24"/>
      <c r="T4013" s="24"/>
      <c r="U4013" s="24"/>
      <c r="V4013" s="24"/>
      <c r="W4013" s="24"/>
      <c r="X4013" s="24"/>
      <c r="Y4013" s="24"/>
      <c r="Z4013" s="24"/>
      <c r="AA4013" s="24"/>
      <c r="AB4013" s="24"/>
      <c r="AC4013" s="24"/>
      <c r="AD4013" s="24"/>
      <c r="AE4013" s="24"/>
      <c r="AF4013" s="24"/>
      <c r="AG4013" s="24"/>
      <c r="AH4013" s="24"/>
      <c r="AI4013" s="24"/>
      <c r="AJ4013" s="24"/>
      <c r="AK4013" s="24"/>
      <c r="AL4013" s="24"/>
      <c r="AM4013" s="24"/>
      <c r="AN4013" s="24"/>
      <c r="AO4013" s="24"/>
      <c r="AP4013" s="24"/>
      <c r="AQ4013" s="24"/>
      <c r="AR4013" s="24"/>
      <c r="AS4013" s="24"/>
      <c r="AT4013" s="24"/>
      <c r="AU4013" s="24"/>
      <c r="AV4013" s="24"/>
      <c r="AW4013" s="24"/>
      <c r="AX4013" s="24"/>
      <c r="AY4013" s="24"/>
      <c r="AZ4013" s="24"/>
      <c r="BA4013" s="24"/>
      <c r="BB4013" s="24"/>
      <c r="BC4013" s="24"/>
      <c r="BD4013" s="24"/>
      <c r="BE4013" s="24"/>
      <c r="BF4013" s="24"/>
      <c r="BG4013" s="24"/>
      <c r="BH4013" s="24"/>
      <c r="BI4013" s="24"/>
      <c r="BJ4013" s="24"/>
      <c r="BK4013" s="24"/>
      <c r="BL4013" s="24"/>
      <c r="BM4013" s="24"/>
      <c r="BN4013" s="24"/>
      <c r="BO4013" s="24"/>
      <c r="BP4013" s="24"/>
      <c r="BQ4013" s="24"/>
      <c r="BR4013" s="24"/>
      <c r="BS4013" s="24"/>
      <c r="BT4013" s="24"/>
      <c r="BU4013" s="24"/>
      <c r="BV4013" s="24"/>
      <c r="BW4013" s="24"/>
      <c r="BX4013" s="24"/>
      <c r="BY4013" s="24"/>
      <c r="BZ4013" s="24"/>
      <c r="CA4013" s="24"/>
      <c r="CB4013" s="24"/>
      <c r="CC4013" s="24"/>
      <c r="CD4013" s="24"/>
      <c r="CE4013" s="24"/>
      <c r="CF4013" s="24"/>
      <c r="CG4013" s="24"/>
      <c r="CH4013" s="24"/>
      <c r="CI4013" s="24"/>
      <c r="CJ4013" s="24"/>
      <c r="CK4013" s="24"/>
      <c r="CL4013" s="24"/>
      <c r="CM4013" s="24"/>
      <c r="CN4013" s="24"/>
      <c r="CO4013" s="24"/>
      <c r="CP4013" s="24"/>
      <c r="CQ4013" s="24"/>
      <c r="CR4013" s="24"/>
      <c r="CS4013" s="24"/>
      <c r="CT4013" s="24"/>
      <c r="CU4013" s="24"/>
      <c r="CV4013" s="24"/>
      <c r="CW4013" s="24"/>
      <c r="CX4013" s="24"/>
      <c r="CY4013" s="24"/>
      <c r="CZ4013" s="24"/>
      <c r="DA4013" s="24"/>
      <c r="DB4013" s="24"/>
      <c r="DC4013" s="24"/>
      <c r="DD4013" s="24"/>
      <c r="DE4013" s="24"/>
      <c r="DF4013" s="24"/>
      <c r="DG4013" s="24"/>
      <c r="DH4013" s="24"/>
      <c r="DI4013" s="24"/>
      <c r="DJ4013" s="24"/>
      <c r="DK4013" s="24"/>
      <c r="DL4013" s="24"/>
      <c r="DM4013" s="24"/>
      <c r="DN4013" s="24"/>
      <c r="DO4013" s="24"/>
      <c r="DP4013" s="24"/>
      <c r="DQ4013" s="24"/>
      <c r="DR4013" s="24"/>
      <c r="DS4013" s="24"/>
      <c r="DT4013" s="24"/>
      <c r="DU4013" s="24"/>
      <c r="DV4013" s="24"/>
      <c r="DW4013" s="24"/>
      <c r="DX4013" s="24"/>
      <c r="DY4013" s="24"/>
      <c r="DZ4013" s="24"/>
      <c r="EA4013" s="24"/>
      <c r="EB4013" s="24"/>
      <c r="EC4013" s="24"/>
      <c r="ED4013" s="24"/>
      <c r="EE4013" s="24"/>
      <c r="EF4013" s="24"/>
      <c r="EG4013" s="24"/>
      <c r="EH4013" s="24"/>
      <c r="EI4013" s="24"/>
      <c r="EJ4013" s="24"/>
      <c r="EK4013" s="24"/>
      <c r="EL4013" s="24"/>
      <c r="EM4013" s="24"/>
      <c r="EN4013" s="24"/>
      <c r="EO4013" s="24"/>
      <c r="EP4013" s="24"/>
      <c r="EQ4013" s="24"/>
      <c r="ER4013" s="24"/>
      <c r="ES4013" s="24"/>
      <c r="ET4013" s="24"/>
      <c r="EU4013" s="24"/>
      <c r="EV4013" s="24"/>
      <c r="EW4013" s="24"/>
      <c r="EX4013" s="24"/>
      <c r="EY4013" s="24"/>
      <c r="EZ4013" s="24"/>
      <c r="FA4013" s="24"/>
      <c r="FB4013" s="24"/>
      <c r="FC4013" s="24"/>
      <c r="FD4013" s="24"/>
      <c r="FE4013" s="24"/>
      <c r="FF4013" s="24"/>
      <c r="FG4013" s="24"/>
      <c r="FH4013" s="24"/>
      <c r="FI4013" s="24"/>
      <c r="FJ4013" s="24"/>
      <c r="FK4013" s="24"/>
      <c r="FL4013" s="24"/>
      <c r="FM4013" s="24"/>
      <c r="FN4013" s="24"/>
      <c r="FO4013" s="24"/>
      <c r="FP4013" s="24"/>
      <c r="FQ4013" s="24"/>
      <c r="FR4013" s="24"/>
      <c r="FS4013" s="24"/>
      <c r="FT4013" s="24"/>
      <c r="FU4013" s="24"/>
      <c r="FV4013" s="24"/>
      <c r="FW4013" s="24"/>
      <c r="FX4013" s="24"/>
      <c r="FY4013" s="24"/>
      <c r="FZ4013" s="24"/>
      <c r="GA4013" s="24"/>
      <c r="GB4013" s="24"/>
      <c r="GC4013" s="24"/>
      <c r="GD4013" s="24"/>
      <c r="GE4013" s="24"/>
      <c r="GF4013" s="24"/>
      <c r="GG4013" s="24"/>
      <c r="GH4013" s="24"/>
      <c r="GI4013" s="24"/>
      <c r="GJ4013" s="24"/>
      <c r="GK4013" s="24"/>
      <c r="GL4013" s="24"/>
      <c r="GM4013" s="24"/>
      <c r="GN4013" s="24"/>
      <c r="GO4013" s="24"/>
      <c r="GP4013" s="24"/>
      <c r="GQ4013" s="24"/>
      <c r="GR4013" s="24"/>
      <c r="GS4013" s="24"/>
      <c r="GT4013" s="24"/>
      <c r="GU4013" s="24"/>
      <c r="GV4013" s="24"/>
      <c r="GW4013" s="24"/>
      <c r="GX4013" s="24"/>
      <c r="GY4013" s="24"/>
      <c r="GZ4013" s="24"/>
      <c r="HA4013" s="24"/>
      <c r="HB4013" s="24"/>
      <c r="HC4013" s="24"/>
      <c r="HD4013" s="24"/>
      <c r="HE4013" s="24"/>
      <c r="HF4013" s="24"/>
      <c r="HG4013" s="24"/>
      <c r="HH4013" s="24"/>
      <c r="HI4013" s="24"/>
      <c r="HJ4013" s="24"/>
      <c r="HK4013" s="24"/>
      <c r="HL4013" s="24"/>
      <c r="HM4013" s="24"/>
      <c r="HN4013" s="24"/>
      <c r="HO4013" s="24"/>
      <c r="HP4013" s="24"/>
      <c r="HQ4013" s="24"/>
      <c r="HR4013" s="24"/>
      <c r="HS4013" s="24"/>
      <c r="HT4013" s="24"/>
      <c r="HU4013" s="24"/>
      <c r="HV4013" s="24"/>
      <c r="HW4013" s="24"/>
      <c r="HX4013" s="24"/>
      <c r="HY4013" s="24"/>
    </row>
    <row r="4014" s="25" customFormat="1" customHeight="1" spans="1:233">
      <c r="A4014" s="41">
        <v>4010</v>
      </c>
      <c r="B4014" s="42" t="s">
        <v>51</v>
      </c>
      <c r="C4014" s="65"/>
      <c r="D4014" s="43" t="s">
        <v>7</v>
      </c>
      <c r="E4014" s="24"/>
      <c r="F4014" s="24"/>
      <c r="G4014" s="24"/>
      <c r="H4014" s="24"/>
      <c r="I4014" s="24"/>
      <c r="J4014" s="24"/>
      <c r="K4014" s="24"/>
      <c r="L4014" s="24"/>
      <c r="M4014" s="24"/>
      <c r="N4014" s="24"/>
      <c r="O4014" s="24"/>
      <c r="P4014" s="24"/>
      <c r="Q4014" s="24"/>
      <c r="R4014" s="24"/>
      <c r="S4014" s="24"/>
      <c r="T4014" s="24"/>
      <c r="U4014" s="24"/>
      <c r="V4014" s="24"/>
      <c r="W4014" s="24"/>
      <c r="X4014" s="24"/>
      <c r="Y4014" s="24"/>
      <c r="Z4014" s="24"/>
      <c r="AA4014" s="24"/>
      <c r="AB4014" s="24"/>
      <c r="AC4014" s="24"/>
      <c r="AD4014" s="24"/>
      <c r="AE4014" s="24"/>
      <c r="AF4014" s="24"/>
      <c r="AG4014" s="24"/>
      <c r="AH4014" s="24"/>
      <c r="AI4014" s="24"/>
      <c r="AJ4014" s="24"/>
      <c r="AK4014" s="24"/>
      <c r="AL4014" s="24"/>
      <c r="AM4014" s="24"/>
      <c r="AN4014" s="24"/>
      <c r="AO4014" s="24"/>
      <c r="AP4014" s="24"/>
      <c r="AQ4014" s="24"/>
      <c r="AR4014" s="24"/>
      <c r="AS4014" s="24"/>
      <c r="AT4014" s="24"/>
      <c r="AU4014" s="24"/>
      <c r="AV4014" s="24"/>
      <c r="AW4014" s="24"/>
      <c r="AX4014" s="24"/>
      <c r="AY4014" s="24"/>
      <c r="AZ4014" s="24"/>
      <c r="BA4014" s="24"/>
      <c r="BB4014" s="24"/>
      <c r="BC4014" s="24"/>
      <c r="BD4014" s="24"/>
      <c r="BE4014" s="24"/>
      <c r="BF4014" s="24"/>
      <c r="BG4014" s="24"/>
      <c r="BH4014" s="24"/>
      <c r="BI4014" s="24"/>
      <c r="BJ4014" s="24"/>
      <c r="BK4014" s="24"/>
      <c r="BL4014" s="24"/>
      <c r="BM4014" s="24"/>
      <c r="BN4014" s="24"/>
      <c r="BO4014" s="24"/>
      <c r="BP4014" s="24"/>
      <c r="BQ4014" s="24"/>
      <c r="BR4014" s="24"/>
      <c r="BS4014" s="24"/>
      <c r="BT4014" s="24"/>
      <c r="BU4014" s="24"/>
      <c r="BV4014" s="24"/>
      <c r="BW4014" s="24"/>
      <c r="BX4014" s="24"/>
      <c r="BY4014" s="24"/>
      <c r="BZ4014" s="24"/>
      <c r="CA4014" s="24"/>
      <c r="CB4014" s="24"/>
      <c r="CC4014" s="24"/>
      <c r="CD4014" s="24"/>
      <c r="CE4014" s="24"/>
      <c r="CF4014" s="24"/>
      <c r="CG4014" s="24"/>
      <c r="CH4014" s="24"/>
      <c r="CI4014" s="24"/>
      <c r="CJ4014" s="24"/>
      <c r="CK4014" s="24"/>
      <c r="CL4014" s="24"/>
      <c r="CM4014" s="24"/>
      <c r="CN4014" s="24"/>
      <c r="CO4014" s="24"/>
      <c r="CP4014" s="24"/>
      <c r="CQ4014" s="24"/>
      <c r="CR4014" s="24"/>
      <c r="CS4014" s="24"/>
      <c r="CT4014" s="24"/>
      <c r="CU4014" s="24"/>
      <c r="CV4014" s="24"/>
      <c r="CW4014" s="24"/>
      <c r="CX4014" s="24"/>
      <c r="CY4014" s="24"/>
      <c r="CZ4014" s="24"/>
      <c r="DA4014" s="24"/>
      <c r="DB4014" s="24"/>
      <c r="DC4014" s="24"/>
      <c r="DD4014" s="24"/>
      <c r="DE4014" s="24"/>
      <c r="DF4014" s="24"/>
      <c r="DG4014" s="24"/>
      <c r="DH4014" s="24"/>
      <c r="DI4014" s="24"/>
      <c r="DJ4014" s="24"/>
      <c r="DK4014" s="24"/>
      <c r="DL4014" s="24"/>
      <c r="DM4014" s="24"/>
      <c r="DN4014" s="24"/>
      <c r="DO4014" s="24"/>
      <c r="DP4014" s="24"/>
      <c r="DQ4014" s="24"/>
      <c r="DR4014" s="24"/>
      <c r="DS4014" s="24"/>
      <c r="DT4014" s="24"/>
      <c r="DU4014" s="24"/>
      <c r="DV4014" s="24"/>
      <c r="DW4014" s="24"/>
      <c r="DX4014" s="24"/>
      <c r="DY4014" s="24"/>
      <c r="DZ4014" s="24"/>
      <c r="EA4014" s="24"/>
      <c r="EB4014" s="24"/>
      <c r="EC4014" s="24"/>
      <c r="ED4014" s="24"/>
      <c r="EE4014" s="24"/>
      <c r="EF4014" s="24"/>
      <c r="EG4014" s="24"/>
      <c r="EH4014" s="24"/>
      <c r="EI4014" s="24"/>
      <c r="EJ4014" s="24"/>
      <c r="EK4014" s="24"/>
      <c r="EL4014" s="24"/>
      <c r="EM4014" s="24"/>
      <c r="EN4014" s="24"/>
      <c r="EO4014" s="24"/>
      <c r="EP4014" s="24"/>
      <c r="EQ4014" s="24"/>
      <c r="ER4014" s="24"/>
      <c r="ES4014" s="24"/>
      <c r="ET4014" s="24"/>
      <c r="EU4014" s="24"/>
      <c r="EV4014" s="24"/>
      <c r="EW4014" s="24"/>
      <c r="EX4014" s="24"/>
      <c r="EY4014" s="24"/>
      <c r="EZ4014" s="24"/>
      <c r="FA4014" s="24"/>
      <c r="FB4014" s="24"/>
      <c r="FC4014" s="24"/>
      <c r="FD4014" s="24"/>
      <c r="FE4014" s="24"/>
      <c r="FF4014" s="24"/>
      <c r="FG4014" s="24"/>
      <c r="FH4014" s="24"/>
      <c r="FI4014" s="24"/>
      <c r="FJ4014" s="24"/>
      <c r="FK4014" s="24"/>
      <c r="FL4014" s="24"/>
      <c r="FM4014" s="24"/>
      <c r="FN4014" s="24"/>
      <c r="FO4014" s="24"/>
      <c r="FP4014" s="24"/>
      <c r="FQ4014" s="24"/>
      <c r="FR4014" s="24"/>
      <c r="FS4014" s="24"/>
      <c r="FT4014" s="24"/>
      <c r="FU4014" s="24"/>
      <c r="FV4014" s="24"/>
      <c r="FW4014" s="24"/>
      <c r="FX4014" s="24"/>
      <c r="FY4014" s="24"/>
      <c r="FZ4014" s="24"/>
      <c r="GA4014" s="24"/>
      <c r="GB4014" s="24"/>
      <c r="GC4014" s="24"/>
      <c r="GD4014" s="24"/>
      <c r="GE4014" s="24"/>
      <c r="GF4014" s="24"/>
      <c r="GG4014" s="24"/>
      <c r="GH4014" s="24"/>
      <c r="GI4014" s="24"/>
      <c r="GJ4014" s="24"/>
      <c r="GK4014" s="24"/>
      <c r="GL4014" s="24"/>
      <c r="GM4014" s="24"/>
      <c r="GN4014" s="24"/>
      <c r="GO4014" s="24"/>
      <c r="GP4014" s="24"/>
      <c r="GQ4014" s="24"/>
      <c r="GR4014" s="24"/>
      <c r="GS4014" s="24"/>
      <c r="GT4014" s="24"/>
      <c r="GU4014" s="24"/>
      <c r="GV4014" s="24"/>
      <c r="GW4014" s="24"/>
      <c r="GX4014" s="24"/>
      <c r="GY4014" s="24"/>
      <c r="GZ4014" s="24"/>
      <c r="HA4014" s="24"/>
      <c r="HB4014" s="24"/>
      <c r="HC4014" s="24"/>
      <c r="HD4014" s="24"/>
      <c r="HE4014" s="24"/>
      <c r="HF4014" s="24"/>
      <c r="HG4014" s="24"/>
      <c r="HH4014" s="24"/>
      <c r="HI4014" s="24"/>
      <c r="HJ4014" s="24"/>
      <c r="HK4014" s="24"/>
      <c r="HL4014" s="24"/>
      <c r="HM4014" s="24"/>
      <c r="HN4014" s="24"/>
      <c r="HO4014" s="24"/>
      <c r="HP4014" s="24"/>
      <c r="HQ4014" s="24"/>
      <c r="HR4014" s="24"/>
      <c r="HS4014" s="24"/>
      <c r="HT4014" s="24"/>
      <c r="HU4014" s="24"/>
      <c r="HV4014" s="24"/>
      <c r="HW4014" s="24"/>
      <c r="HX4014" s="24"/>
      <c r="HY4014" s="24"/>
    </row>
    <row r="4015" s="25" customFormat="1" customHeight="1" spans="1:233">
      <c r="A4015" s="41">
        <v>4011</v>
      </c>
      <c r="B4015" s="42" t="s">
        <v>51</v>
      </c>
      <c r="C4015" s="44">
        <v>1</v>
      </c>
      <c r="D4015" s="43" t="s">
        <v>7</v>
      </c>
      <c r="E4015" s="24"/>
      <c r="F4015" s="24"/>
      <c r="G4015" s="24"/>
      <c r="H4015" s="24"/>
      <c r="I4015" s="24"/>
      <c r="J4015" s="24"/>
      <c r="K4015" s="24"/>
      <c r="L4015" s="24"/>
      <c r="M4015" s="24"/>
      <c r="N4015" s="24"/>
      <c r="O4015" s="24"/>
      <c r="P4015" s="24"/>
      <c r="Q4015" s="24"/>
      <c r="R4015" s="24"/>
      <c r="S4015" s="24"/>
      <c r="T4015" s="24"/>
      <c r="U4015" s="24"/>
      <c r="V4015" s="24"/>
      <c r="W4015" s="24"/>
      <c r="X4015" s="24"/>
      <c r="Y4015" s="24"/>
      <c r="Z4015" s="24"/>
      <c r="AA4015" s="24"/>
      <c r="AB4015" s="24"/>
      <c r="AC4015" s="24"/>
      <c r="AD4015" s="24"/>
      <c r="AE4015" s="24"/>
      <c r="AF4015" s="24"/>
      <c r="AG4015" s="24"/>
      <c r="AH4015" s="24"/>
      <c r="AI4015" s="24"/>
      <c r="AJ4015" s="24"/>
      <c r="AK4015" s="24"/>
      <c r="AL4015" s="24"/>
      <c r="AM4015" s="24"/>
      <c r="AN4015" s="24"/>
      <c r="AO4015" s="24"/>
      <c r="AP4015" s="24"/>
      <c r="AQ4015" s="24"/>
      <c r="AR4015" s="24"/>
      <c r="AS4015" s="24"/>
      <c r="AT4015" s="24"/>
      <c r="AU4015" s="24"/>
      <c r="AV4015" s="24"/>
      <c r="AW4015" s="24"/>
      <c r="AX4015" s="24"/>
      <c r="AY4015" s="24"/>
      <c r="AZ4015" s="24"/>
      <c r="BA4015" s="24"/>
      <c r="BB4015" s="24"/>
      <c r="BC4015" s="24"/>
      <c r="BD4015" s="24"/>
      <c r="BE4015" s="24"/>
      <c r="BF4015" s="24"/>
      <c r="BG4015" s="24"/>
      <c r="BH4015" s="24"/>
      <c r="BI4015" s="24"/>
      <c r="BJ4015" s="24"/>
      <c r="BK4015" s="24"/>
      <c r="BL4015" s="24"/>
      <c r="BM4015" s="24"/>
      <c r="BN4015" s="24"/>
      <c r="BO4015" s="24"/>
      <c r="BP4015" s="24"/>
      <c r="BQ4015" s="24"/>
      <c r="BR4015" s="24"/>
      <c r="BS4015" s="24"/>
      <c r="BT4015" s="24"/>
      <c r="BU4015" s="24"/>
      <c r="BV4015" s="24"/>
      <c r="BW4015" s="24"/>
      <c r="BX4015" s="24"/>
      <c r="BY4015" s="24"/>
      <c r="BZ4015" s="24"/>
      <c r="CA4015" s="24"/>
      <c r="CB4015" s="24"/>
      <c r="CC4015" s="24"/>
      <c r="CD4015" s="24"/>
      <c r="CE4015" s="24"/>
      <c r="CF4015" s="24"/>
      <c r="CG4015" s="24"/>
      <c r="CH4015" s="24"/>
      <c r="CI4015" s="24"/>
      <c r="CJ4015" s="24"/>
      <c r="CK4015" s="24"/>
      <c r="CL4015" s="24"/>
      <c r="CM4015" s="24"/>
      <c r="CN4015" s="24"/>
      <c r="CO4015" s="24"/>
      <c r="CP4015" s="24"/>
      <c r="CQ4015" s="24"/>
      <c r="CR4015" s="24"/>
      <c r="CS4015" s="24"/>
      <c r="CT4015" s="24"/>
      <c r="CU4015" s="24"/>
      <c r="CV4015" s="24"/>
      <c r="CW4015" s="24"/>
      <c r="CX4015" s="24"/>
      <c r="CY4015" s="24"/>
      <c r="CZ4015" s="24"/>
      <c r="DA4015" s="24"/>
      <c r="DB4015" s="24"/>
      <c r="DC4015" s="24"/>
      <c r="DD4015" s="24"/>
      <c r="DE4015" s="24"/>
      <c r="DF4015" s="24"/>
      <c r="DG4015" s="24"/>
      <c r="DH4015" s="24"/>
      <c r="DI4015" s="24"/>
      <c r="DJ4015" s="24"/>
      <c r="DK4015" s="24"/>
      <c r="DL4015" s="24"/>
      <c r="DM4015" s="24"/>
      <c r="DN4015" s="24"/>
      <c r="DO4015" s="24"/>
      <c r="DP4015" s="24"/>
      <c r="DQ4015" s="24"/>
      <c r="DR4015" s="24"/>
      <c r="DS4015" s="24"/>
      <c r="DT4015" s="24"/>
      <c r="DU4015" s="24"/>
      <c r="DV4015" s="24"/>
      <c r="DW4015" s="24"/>
      <c r="DX4015" s="24"/>
      <c r="DY4015" s="24"/>
      <c r="DZ4015" s="24"/>
      <c r="EA4015" s="24"/>
      <c r="EB4015" s="24"/>
      <c r="EC4015" s="24"/>
      <c r="ED4015" s="24"/>
      <c r="EE4015" s="24"/>
      <c r="EF4015" s="24"/>
      <c r="EG4015" s="24"/>
      <c r="EH4015" s="24"/>
      <c r="EI4015" s="24"/>
      <c r="EJ4015" s="24"/>
      <c r="EK4015" s="24"/>
      <c r="EL4015" s="24"/>
      <c r="EM4015" s="24"/>
      <c r="EN4015" s="24"/>
      <c r="EO4015" s="24"/>
      <c r="EP4015" s="24"/>
      <c r="EQ4015" s="24"/>
      <c r="ER4015" s="24"/>
      <c r="ES4015" s="24"/>
      <c r="ET4015" s="24"/>
      <c r="EU4015" s="24"/>
      <c r="EV4015" s="24"/>
      <c r="EW4015" s="24"/>
      <c r="EX4015" s="24"/>
      <c r="EY4015" s="24"/>
      <c r="EZ4015" s="24"/>
      <c r="FA4015" s="24"/>
      <c r="FB4015" s="24"/>
      <c r="FC4015" s="24"/>
      <c r="FD4015" s="24"/>
      <c r="FE4015" s="24"/>
      <c r="FF4015" s="24"/>
      <c r="FG4015" s="24"/>
      <c r="FH4015" s="24"/>
      <c r="FI4015" s="24"/>
      <c r="FJ4015" s="24"/>
      <c r="FK4015" s="24"/>
      <c r="FL4015" s="24"/>
      <c r="FM4015" s="24"/>
      <c r="FN4015" s="24"/>
      <c r="FO4015" s="24"/>
      <c r="FP4015" s="24"/>
      <c r="FQ4015" s="24"/>
      <c r="FR4015" s="24"/>
      <c r="FS4015" s="24"/>
      <c r="FT4015" s="24"/>
      <c r="FU4015" s="24"/>
      <c r="FV4015" s="24"/>
      <c r="FW4015" s="24"/>
      <c r="FX4015" s="24"/>
      <c r="FY4015" s="24"/>
      <c r="FZ4015" s="24"/>
      <c r="GA4015" s="24"/>
      <c r="GB4015" s="24"/>
      <c r="GC4015" s="24"/>
      <c r="GD4015" s="24"/>
      <c r="GE4015" s="24"/>
      <c r="GF4015" s="24"/>
      <c r="GG4015" s="24"/>
      <c r="GH4015" s="24"/>
      <c r="GI4015" s="24"/>
      <c r="GJ4015" s="24"/>
      <c r="GK4015" s="24"/>
      <c r="GL4015" s="24"/>
      <c r="GM4015" s="24"/>
      <c r="GN4015" s="24"/>
      <c r="GO4015" s="24"/>
      <c r="GP4015" s="24"/>
      <c r="GQ4015" s="24"/>
      <c r="GR4015" s="24"/>
      <c r="GS4015" s="24"/>
      <c r="GT4015" s="24"/>
      <c r="GU4015" s="24"/>
      <c r="GV4015" s="24"/>
      <c r="GW4015" s="24"/>
      <c r="GX4015" s="24"/>
      <c r="GY4015" s="24"/>
      <c r="GZ4015" s="24"/>
      <c r="HA4015" s="24"/>
      <c r="HB4015" s="24"/>
      <c r="HC4015" s="24"/>
      <c r="HD4015" s="24"/>
      <c r="HE4015" s="24"/>
      <c r="HF4015" s="24"/>
      <c r="HG4015" s="24"/>
      <c r="HH4015" s="24"/>
      <c r="HI4015" s="24"/>
      <c r="HJ4015" s="24"/>
      <c r="HK4015" s="24"/>
      <c r="HL4015" s="24"/>
      <c r="HM4015" s="24"/>
      <c r="HN4015" s="24"/>
      <c r="HO4015" s="24"/>
      <c r="HP4015" s="24"/>
      <c r="HQ4015" s="24"/>
      <c r="HR4015" s="24"/>
      <c r="HS4015" s="24"/>
      <c r="HT4015" s="24"/>
      <c r="HU4015" s="24"/>
      <c r="HV4015" s="24"/>
      <c r="HW4015" s="24"/>
      <c r="HX4015" s="24"/>
      <c r="HY4015" s="24"/>
    </row>
    <row r="4016" s="25" customFormat="1" customHeight="1" spans="1:233">
      <c r="A4016" s="41">
        <v>4012</v>
      </c>
      <c r="B4016" s="42" t="s">
        <v>51</v>
      </c>
      <c r="C4016" s="65"/>
      <c r="D4016" s="43" t="s">
        <v>7</v>
      </c>
      <c r="E4016" s="24"/>
      <c r="F4016" s="24"/>
      <c r="G4016" s="24"/>
      <c r="H4016" s="24"/>
      <c r="I4016" s="24"/>
      <c r="J4016" s="24"/>
      <c r="K4016" s="24"/>
      <c r="L4016" s="24"/>
      <c r="M4016" s="24"/>
      <c r="N4016" s="24"/>
      <c r="O4016" s="24"/>
      <c r="P4016" s="24"/>
      <c r="Q4016" s="24"/>
      <c r="R4016" s="24"/>
      <c r="S4016" s="24"/>
      <c r="T4016" s="24"/>
      <c r="U4016" s="24"/>
      <c r="V4016" s="24"/>
      <c r="W4016" s="24"/>
      <c r="X4016" s="24"/>
      <c r="Y4016" s="24"/>
      <c r="Z4016" s="24"/>
      <c r="AA4016" s="24"/>
      <c r="AB4016" s="24"/>
      <c r="AC4016" s="24"/>
      <c r="AD4016" s="24"/>
      <c r="AE4016" s="24"/>
      <c r="AF4016" s="24"/>
      <c r="AG4016" s="24"/>
      <c r="AH4016" s="24"/>
      <c r="AI4016" s="24"/>
      <c r="AJ4016" s="24"/>
      <c r="AK4016" s="24"/>
      <c r="AL4016" s="24"/>
      <c r="AM4016" s="24"/>
      <c r="AN4016" s="24"/>
      <c r="AO4016" s="24"/>
      <c r="AP4016" s="24"/>
      <c r="AQ4016" s="24"/>
      <c r="AR4016" s="24"/>
      <c r="AS4016" s="24"/>
      <c r="AT4016" s="24"/>
      <c r="AU4016" s="24"/>
      <c r="AV4016" s="24"/>
      <c r="AW4016" s="24"/>
      <c r="AX4016" s="24"/>
      <c r="AY4016" s="24"/>
      <c r="AZ4016" s="24"/>
      <c r="BA4016" s="24"/>
      <c r="BB4016" s="24"/>
      <c r="BC4016" s="24"/>
      <c r="BD4016" s="24"/>
      <c r="BE4016" s="24"/>
      <c r="BF4016" s="24"/>
      <c r="BG4016" s="24"/>
      <c r="BH4016" s="24"/>
      <c r="BI4016" s="24"/>
      <c r="BJ4016" s="24"/>
      <c r="BK4016" s="24"/>
      <c r="BL4016" s="24"/>
      <c r="BM4016" s="24"/>
      <c r="BN4016" s="24"/>
      <c r="BO4016" s="24"/>
      <c r="BP4016" s="24"/>
      <c r="BQ4016" s="24"/>
      <c r="BR4016" s="24"/>
      <c r="BS4016" s="24"/>
      <c r="BT4016" s="24"/>
      <c r="BU4016" s="24"/>
      <c r="BV4016" s="24"/>
      <c r="BW4016" s="24"/>
      <c r="BX4016" s="24"/>
      <c r="BY4016" s="24"/>
      <c r="BZ4016" s="24"/>
      <c r="CA4016" s="24"/>
      <c r="CB4016" s="24"/>
      <c r="CC4016" s="24"/>
      <c r="CD4016" s="24"/>
      <c r="CE4016" s="24"/>
      <c r="CF4016" s="24"/>
      <c r="CG4016" s="24"/>
      <c r="CH4016" s="24"/>
      <c r="CI4016" s="24"/>
      <c r="CJ4016" s="24"/>
      <c r="CK4016" s="24"/>
      <c r="CL4016" s="24"/>
      <c r="CM4016" s="24"/>
      <c r="CN4016" s="24"/>
      <c r="CO4016" s="24"/>
      <c r="CP4016" s="24"/>
      <c r="CQ4016" s="24"/>
      <c r="CR4016" s="24"/>
      <c r="CS4016" s="24"/>
      <c r="CT4016" s="24"/>
      <c r="CU4016" s="24"/>
      <c r="CV4016" s="24"/>
      <c r="CW4016" s="24"/>
      <c r="CX4016" s="24"/>
      <c r="CY4016" s="24"/>
      <c r="CZ4016" s="24"/>
      <c r="DA4016" s="24"/>
      <c r="DB4016" s="24"/>
      <c r="DC4016" s="24"/>
      <c r="DD4016" s="24"/>
      <c r="DE4016" s="24"/>
      <c r="DF4016" s="24"/>
      <c r="DG4016" s="24"/>
      <c r="DH4016" s="24"/>
      <c r="DI4016" s="24"/>
      <c r="DJ4016" s="24"/>
      <c r="DK4016" s="24"/>
      <c r="DL4016" s="24"/>
      <c r="DM4016" s="24"/>
      <c r="DN4016" s="24"/>
      <c r="DO4016" s="24"/>
      <c r="DP4016" s="24"/>
      <c r="DQ4016" s="24"/>
      <c r="DR4016" s="24"/>
      <c r="DS4016" s="24"/>
      <c r="DT4016" s="24"/>
      <c r="DU4016" s="24"/>
      <c r="DV4016" s="24"/>
      <c r="DW4016" s="24"/>
      <c r="DX4016" s="24"/>
      <c r="DY4016" s="24"/>
      <c r="DZ4016" s="24"/>
      <c r="EA4016" s="24"/>
      <c r="EB4016" s="24"/>
      <c r="EC4016" s="24"/>
      <c r="ED4016" s="24"/>
      <c r="EE4016" s="24"/>
      <c r="EF4016" s="24"/>
      <c r="EG4016" s="24"/>
      <c r="EH4016" s="24"/>
      <c r="EI4016" s="24"/>
      <c r="EJ4016" s="24"/>
      <c r="EK4016" s="24"/>
      <c r="EL4016" s="24"/>
      <c r="EM4016" s="24"/>
      <c r="EN4016" s="24"/>
      <c r="EO4016" s="24"/>
      <c r="EP4016" s="24"/>
      <c r="EQ4016" s="24"/>
      <c r="ER4016" s="24"/>
      <c r="ES4016" s="24"/>
      <c r="ET4016" s="24"/>
      <c r="EU4016" s="24"/>
      <c r="EV4016" s="24"/>
      <c r="EW4016" s="24"/>
      <c r="EX4016" s="24"/>
      <c r="EY4016" s="24"/>
      <c r="EZ4016" s="24"/>
      <c r="FA4016" s="24"/>
      <c r="FB4016" s="24"/>
      <c r="FC4016" s="24"/>
      <c r="FD4016" s="24"/>
      <c r="FE4016" s="24"/>
      <c r="FF4016" s="24"/>
      <c r="FG4016" s="24"/>
      <c r="FH4016" s="24"/>
      <c r="FI4016" s="24"/>
      <c r="FJ4016" s="24"/>
      <c r="FK4016" s="24"/>
      <c r="FL4016" s="24"/>
      <c r="FM4016" s="24"/>
      <c r="FN4016" s="24"/>
      <c r="FO4016" s="24"/>
      <c r="FP4016" s="24"/>
      <c r="FQ4016" s="24"/>
      <c r="FR4016" s="24"/>
      <c r="FS4016" s="24"/>
      <c r="FT4016" s="24"/>
      <c r="FU4016" s="24"/>
      <c r="FV4016" s="24"/>
      <c r="FW4016" s="24"/>
      <c r="FX4016" s="24"/>
      <c r="FY4016" s="24"/>
      <c r="FZ4016" s="24"/>
      <c r="GA4016" s="24"/>
      <c r="GB4016" s="24"/>
      <c r="GC4016" s="24"/>
      <c r="GD4016" s="24"/>
      <c r="GE4016" s="24"/>
      <c r="GF4016" s="24"/>
      <c r="GG4016" s="24"/>
      <c r="GH4016" s="24"/>
      <c r="GI4016" s="24"/>
      <c r="GJ4016" s="24"/>
      <c r="GK4016" s="24"/>
      <c r="GL4016" s="24"/>
      <c r="GM4016" s="24"/>
      <c r="GN4016" s="24"/>
      <c r="GO4016" s="24"/>
      <c r="GP4016" s="24"/>
      <c r="GQ4016" s="24"/>
      <c r="GR4016" s="24"/>
      <c r="GS4016" s="24"/>
      <c r="GT4016" s="24"/>
      <c r="GU4016" s="24"/>
      <c r="GV4016" s="24"/>
      <c r="GW4016" s="24"/>
      <c r="GX4016" s="24"/>
      <c r="GY4016" s="24"/>
      <c r="GZ4016" s="24"/>
      <c r="HA4016" s="24"/>
      <c r="HB4016" s="24"/>
      <c r="HC4016" s="24"/>
      <c r="HD4016" s="24"/>
      <c r="HE4016" s="24"/>
      <c r="HF4016" s="24"/>
      <c r="HG4016" s="24"/>
      <c r="HH4016" s="24"/>
      <c r="HI4016" s="24"/>
      <c r="HJ4016" s="24"/>
      <c r="HK4016" s="24"/>
      <c r="HL4016" s="24"/>
      <c r="HM4016" s="24"/>
      <c r="HN4016" s="24"/>
      <c r="HO4016" s="24"/>
      <c r="HP4016" s="24"/>
      <c r="HQ4016" s="24"/>
      <c r="HR4016" s="24"/>
      <c r="HS4016" s="24"/>
      <c r="HT4016" s="24"/>
      <c r="HU4016" s="24"/>
      <c r="HV4016" s="24"/>
      <c r="HW4016" s="24"/>
      <c r="HX4016" s="24"/>
      <c r="HY4016" s="24"/>
    </row>
    <row r="4017" s="25" customFormat="1" customHeight="1" spans="1:233">
      <c r="A4017" s="41">
        <v>4013</v>
      </c>
      <c r="B4017" s="42" t="s">
        <v>51</v>
      </c>
      <c r="C4017" s="44">
        <v>1</v>
      </c>
      <c r="D4017" s="43" t="s">
        <v>7</v>
      </c>
      <c r="E4017" s="24"/>
      <c r="F4017" s="24"/>
      <c r="G4017" s="24"/>
      <c r="H4017" s="24"/>
      <c r="I4017" s="24"/>
      <c r="J4017" s="24"/>
      <c r="K4017" s="24"/>
      <c r="L4017" s="24"/>
      <c r="M4017" s="24"/>
      <c r="N4017" s="24"/>
      <c r="O4017" s="24"/>
      <c r="P4017" s="24"/>
      <c r="Q4017" s="24"/>
      <c r="R4017" s="24"/>
      <c r="S4017" s="24"/>
      <c r="T4017" s="24"/>
      <c r="U4017" s="24"/>
      <c r="V4017" s="24"/>
      <c r="W4017" s="24"/>
      <c r="X4017" s="24"/>
      <c r="Y4017" s="24"/>
      <c r="Z4017" s="24"/>
      <c r="AA4017" s="24"/>
      <c r="AB4017" s="24"/>
      <c r="AC4017" s="24"/>
      <c r="AD4017" s="24"/>
      <c r="AE4017" s="24"/>
      <c r="AF4017" s="24"/>
      <c r="AG4017" s="24"/>
      <c r="AH4017" s="24"/>
      <c r="AI4017" s="24"/>
      <c r="AJ4017" s="24"/>
      <c r="AK4017" s="24"/>
      <c r="AL4017" s="24"/>
      <c r="AM4017" s="24"/>
      <c r="AN4017" s="24"/>
      <c r="AO4017" s="24"/>
      <c r="AP4017" s="24"/>
      <c r="AQ4017" s="24"/>
      <c r="AR4017" s="24"/>
      <c r="AS4017" s="24"/>
      <c r="AT4017" s="24"/>
      <c r="AU4017" s="24"/>
      <c r="AV4017" s="24"/>
      <c r="AW4017" s="24"/>
      <c r="AX4017" s="24"/>
      <c r="AY4017" s="24"/>
      <c r="AZ4017" s="24"/>
      <c r="BA4017" s="24"/>
      <c r="BB4017" s="24"/>
      <c r="BC4017" s="24"/>
      <c r="BD4017" s="24"/>
      <c r="BE4017" s="24"/>
      <c r="BF4017" s="24"/>
      <c r="BG4017" s="24"/>
      <c r="BH4017" s="24"/>
      <c r="BI4017" s="24"/>
      <c r="BJ4017" s="24"/>
      <c r="BK4017" s="24"/>
      <c r="BL4017" s="24"/>
      <c r="BM4017" s="24"/>
      <c r="BN4017" s="24"/>
      <c r="BO4017" s="24"/>
      <c r="BP4017" s="24"/>
      <c r="BQ4017" s="24"/>
      <c r="BR4017" s="24"/>
      <c r="BS4017" s="24"/>
      <c r="BT4017" s="24"/>
      <c r="BU4017" s="24"/>
      <c r="BV4017" s="24"/>
      <c r="BW4017" s="24"/>
      <c r="BX4017" s="24"/>
      <c r="BY4017" s="24"/>
      <c r="BZ4017" s="24"/>
      <c r="CA4017" s="24"/>
      <c r="CB4017" s="24"/>
      <c r="CC4017" s="24"/>
      <c r="CD4017" s="24"/>
      <c r="CE4017" s="24"/>
      <c r="CF4017" s="24"/>
      <c r="CG4017" s="24"/>
      <c r="CH4017" s="24"/>
      <c r="CI4017" s="24"/>
      <c r="CJ4017" s="24"/>
      <c r="CK4017" s="24"/>
      <c r="CL4017" s="24"/>
      <c r="CM4017" s="24"/>
      <c r="CN4017" s="24"/>
      <c r="CO4017" s="24"/>
      <c r="CP4017" s="24"/>
      <c r="CQ4017" s="24"/>
      <c r="CR4017" s="24"/>
      <c r="CS4017" s="24"/>
      <c r="CT4017" s="24"/>
      <c r="CU4017" s="24"/>
      <c r="CV4017" s="24"/>
      <c r="CW4017" s="24"/>
      <c r="CX4017" s="24"/>
      <c r="CY4017" s="24"/>
      <c r="CZ4017" s="24"/>
      <c r="DA4017" s="24"/>
      <c r="DB4017" s="24"/>
      <c r="DC4017" s="24"/>
      <c r="DD4017" s="24"/>
      <c r="DE4017" s="24"/>
      <c r="DF4017" s="24"/>
      <c r="DG4017" s="24"/>
      <c r="DH4017" s="24"/>
      <c r="DI4017" s="24"/>
      <c r="DJ4017" s="24"/>
      <c r="DK4017" s="24"/>
      <c r="DL4017" s="24"/>
      <c r="DM4017" s="24"/>
      <c r="DN4017" s="24"/>
      <c r="DO4017" s="24"/>
      <c r="DP4017" s="24"/>
      <c r="DQ4017" s="24"/>
      <c r="DR4017" s="24"/>
      <c r="DS4017" s="24"/>
      <c r="DT4017" s="24"/>
      <c r="DU4017" s="24"/>
      <c r="DV4017" s="24"/>
      <c r="DW4017" s="24"/>
      <c r="DX4017" s="24"/>
      <c r="DY4017" s="24"/>
      <c r="DZ4017" s="24"/>
      <c r="EA4017" s="24"/>
      <c r="EB4017" s="24"/>
      <c r="EC4017" s="24"/>
      <c r="ED4017" s="24"/>
      <c r="EE4017" s="24"/>
      <c r="EF4017" s="24"/>
      <c r="EG4017" s="24"/>
      <c r="EH4017" s="24"/>
      <c r="EI4017" s="24"/>
      <c r="EJ4017" s="24"/>
      <c r="EK4017" s="24"/>
      <c r="EL4017" s="24"/>
      <c r="EM4017" s="24"/>
      <c r="EN4017" s="24"/>
      <c r="EO4017" s="24"/>
      <c r="EP4017" s="24"/>
      <c r="EQ4017" s="24"/>
      <c r="ER4017" s="24"/>
      <c r="ES4017" s="24"/>
      <c r="ET4017" s="24"/>
      <c r="EU4017" s="24"/>
      <c r="EV4017" s="24"/>
      <c r="EW4017" s="24"/>
      <c r="EX4017" s="24"/>
      <c r="EY4017" s="24"/>
      <c r="EZ4017" s="24"/>
      <c r="FA4017" s="24"/>
      <c r="FB4017" s="24"/>
      <c r="FC4017" s="24"/>
      <c r="FD4017" s="24"/>
      <c r="FE4017" s="24"/>
      <c r="FF4017" s="24"/>
      <c r="FG4017" s="24"/>
      <c r="FH4017" s="24"/>
      <c r="FI4017" s="24"/>
      <c r="FJ4017" s="24"/>
      <c r="FK4017" s="24"/>
      <c r="FL4017" s="24"/>
      <c r="FM4017" s="24"/>
      <c r="FN4017" s="24"/>
      <c r="FO4017" s="24"/>
      <c r="FP4017" s="24"/>
      <c r="FQ4017" s="24"/>
      <c r="FR4017" s="24"/>
      <c r="FS4017" s="24"/>
      <c r="FT4017" s="24"/>
      <c r="FU4017" s="24"/>
      <c r="FV4017" s="24"/>
      <c r="FW4017" s="24"/>
      <c r="FX4017" s="24"/>
      <c r="FY4017" s="24"/>
      <c r="FZ4017" s="24"/>
      <c r="GA4017" s="24"/>
      <c r="GB4017" s="24"/>
      <c r="GC4017" s="24"/>
      <c r="GD4017" s="24"/>
      <c r="GE4017" s="24"/>
      <c r="GF4017" s="24"/>
      <c r="GG4017" s="24"/>
      <c r="GH4017" s="24"/>
      <c r="GI4017" s="24"/>
      <c r="GJ4017" s="24"/>
      <c r="GK4017" s="24"/>
      <c r="GL4017" s="24"/>
      <c r="GM4017" s="24"/>
      <c r="GN4017" s="24"/>
      <c r="GO4017" s="24"/>
      <c r="GP4017" s="24"/>
      <c r="GQ4017" s="24"/>
      <c r="GR4017" s="24"/>
      <c r="GS4017" s="24"/>
      <c r="GT4017" s="24"/>
      <c r="GU4017" s="24"/>
      <c r="GV4017" s="24"/>
      <c r="GW4017" s="24"/>
      <c r="GX4017" s="24"/>
      <c r="GY4017" s="24"/>
      <c r="GZ4017" s="24"/>
      <c r="HA4017" s="24"/>
      <c r="HB4017" s="24"/>
      <c r="HC4017" s="24"/>
      <c r="HD4017" s="24"/>
      <c r="HE4017" s="24"/>
      <c r="HF4017" s="24"/>
      <c r="HG4017" s="24"/>
      <c r="HH4017" s="24"/>
      <c r="HI4017" s="24"/>
      <c r="HJ4017" s="24"/>
      <c r="HK4017" s="24"/>
      <c r="HL4017" s="24"/>
      <c r="HM4017" s="24"/>
      <c r="HN4017" s="24"/>
      <c r="HO4017" s="24"/>
      <c r="HP4017" s="24"/>
      <c r="HQ4017" s="24"/>
      <c r="HR4017" s="24"/>
      <c r="HS4017" s="24"/>
      <c r="HT4017" s="24"/>
      <c r="HU4017" s="24"/>
      <c r="HV4017" s="24"/>
      <c r="HW4017" s="24"/>
      <c r="HX4017" s="24"/>
      <c r="HY4017" s="24"/>
    </row>
    <row r="4018" s="25" customFormat="1" customHeight="1" spans="1:233">
      <c r="A4018" s="41">
        <v>4014</v>
      </c>
      <c r="B4018" s="42" t="s">
        <v>51</v>
      </c>
      <c r="C4018" s="65"/>
      <c r="D4018" s="43" t="s">
        <v>7</v>
      </c>
      <c r="E4018" s="24"/>
      <c r="F4018" s="24"/>
      <c r="G4018" s="24"/>
      <c r="H4018" s="24"/>
      <c r="I4018" s="24"/>
      <c r="J4018" s="24"/>
      <c r="K4018" s="24"/>
      <c r="L4018" s="24"/>
      <c r="M4018" s="24"/>
      <c r="N4018" s="24"/>
      <c r="O4018" s="24"/>
      <c r="P4018" s="24"/>
      <c r="Q4018" s="24"/>
      <c r="R4018" s="24"/>
      <c r="S4018" s="24"/>
      <c r="T4018" s="24"/>
      <c r="U4018" s="24"/>
      <c r="V4018" s="24"/>
      <c r="W4018" s="24"/>
      <c r="X4018" s="24"/>
      <c r="Y4018" s="24"/>
      <c r="Z4018" s="24"/>
      <c r="AA4018" s="24"/>
      <c r="AB4018" s="24"/>
      <c r="AC4018" s="24"/>
      <c r="AD4018" s="24"/>
      <c r="AE4018" s="24"/>
      <c r="AF4018" s="24"/>
      <c r="AG4018" s="24"/>
      <c r="AH4018" s="24"/>
      <c r="AI4018" s="24"/>
      <c r="AJ4018" s="24"/>
      <c r="AK4018" s="24"/>
      <c r="AL4018" s="24"/>
      <c r="AM4018" s="24"/>
      <c r="AN4018" s="24"/>
      <c r="AO4018" s="24"/>
      <c r="AP4018" s="24"/>
      <c r="AQ4018" s="24"/>
      <c r="AR4018" s="24"/>
      <c r="AS4018" s="24"/>
      <c r="AT4018" s="24"/>
      <c r="AU4018" s="24"/>
      <c r="AV4018" s="24"/>
      <c r="AW4018" s="24"/>
      <c r="AX4018" s="24"/>
      <c r="AY4018" s="24"/>
      <c r="AZ4018" s="24"/>
      <c r="BA4018" s="24"/>
      <c r="BB4018" s="24"/>
      <c r="BC4018" s="24"/>
      <c r="BD4018" s="24"/>
      <c r="BE4018" s="24"/>
      <c r="BF4018" s="24"/>
      <c r="BG4018" s="24"/>
      <c r="BH4018" s="24"/>
      <c r="BI4018" s="24"/>
      <c r="BJ4018" s="24"/>
      <c r="BK4018" s="24"/>
      <c r="BL4018" s="24"/>
      <c r="BM4018" s="24"/>
      <c r="BN4018" s="24"/>
      <c r="BO4018" s="24"/>
      <c r="BP4018" s="24"/>
      <c r="BQ4018" s="24"/>
      <c r="BR4018" s="24"/>
      <c r="BS4018" s="24"/>
      <c r="BT4018" s="24"/>
      <c r="BU4018" s="24"/>
      <c r="BV4018" s="24"/>
      <c r="BW4018" s="24"/>
      <c r="BX4018" s="24"/>
      <c r="BY4018" s="24"/>
      <c r="BZ4018" s="24"/>
      <c r="CA4018" s="24"/>
      <c r="CB4018" s="24"/>
      <c r="CC4018" s="24"/>
      <c r="CD4018" s="24"/>
      <c r="CE4018" s="24"/>
      <c r="CF4018" s="24"/>
      <c r="CG4018" s="24"/>
      <c r="CH4018" s="24"/>
      <c r="CI4018" s="24"/>
      <c r="CJ4018" s="24"/>
      <c r="CK4018" s="24"/>
      <c r="CL4018" s="24"/>
      <c r="CM4018" s="24"/>
      <c r="CN4018" s="24"/>
      <c r="CO4018" s="24"/>
      <c r="CP4018" s="24"/>
      <c r="CQ4018" s="24"/>
      <c r="CR4018" s="24"/>
      <c r="CS4018" s="24"/>
      <c r="CT4018" s="24"/>
      <c r="CU4018" s="24"/>
      <c r="CV4018" s="24"/>
      <c r="CW4018" s="24"/>
      <c r="CX4018" s="24"/>
      <c r="CY4018" s="24"/>
      <c r="CZ4018" s="24"/>
      <c r="DA4018" s="24"/>
      <c r="DB4018" s="24"/>
      <c r="DC4018" s="24"/>
      <c r="DD4018" s="24"/>
      <c r="DE4018" s="24"/>
      <c r="DF4018" s="24"/>
      <c r="DG4018" s="24"/>
      <c r="DH4018" s="24"/>
      <c r="DI4018" s="24"/>
      <c r="DJ4018" s="24"/>
      <c r="DK4018" s="24"/>
      <c r="DL4018" s="24"/>
      <c r="DM4018" s="24"/>
      <c r="DN4018" s="24"/>
      <c r="DO4018" s="24"/>
      <c r="DP4018" s="24"/>
      <c r="DQ4018" s="24"/>
      <c r="DR4018" s="24"/>
      <c r="DS4018" s="24"/>
      <c r="DT4018" s="24"/>
      <c r="DU4018" s="24"/>
      <c r="DV4018" s="24"/>
      <c r="DW4018" s="24"/>
      <c r="DX4018" s="24"/>
      <c r="DY4018" s="24"/>
      <c r="DZ4018" s="24"/>
      <c r="EA4018" s="24"/>
      <c r="EB4018" s="24"/>
      <c r="EC4018" s="24"/>
      <c r="ED4018" s="24"/>
      <c r="EE4018" s="24"/>
      <c r="EF4018" s="24"/>
      <c r="EG4018" s="24"/>
      <c r="EH4018" s="24"/>
      <c r="EI4018" s="24"/>
      <c r="EJ4018" s="24"/>
      <c r="EK4018" s="24"/>
      <c r="EL4018" s="24"/>
      <c r="EM4018" s="24"/>
      <c r="EN4018" s="24"/>
      <c r="EO4018" s="24"/>
      <c r="EP4018" s="24"/>
      <c r="EQ4018" s="24"/>
      <c r="ER4018" s="24"/>
      <c r="ES4018" s="24"/>
      <c r="ET4018" s="24"/>
      <c r="EU4018" s="24"/>
      <c r="EV4018" s="24"/>
      <c r="EW4018" s="24"/>
      <c r="EX4018" s="24"/>
      <c r="EY4018" s="24"/>
      <c r="EZ4018" s="24"/>
      <c r="FA4018" s="24"/>
      <c r="FB4018" s="24"/>
      <c r="FC4018" s="24"/>
      <c r="FD4018" s="24"/>
      <c r="FE4018" s="24"/>
      <c r="FF4018" s="24"/>
      <c r="FG4018" s="24"/>
      <c r="FH4018" s="24"/>
      <c r="FI4018" s="24"/>
      <c r="FJ4018" s="24"/>
      <c r="FK4018" s="24"/>
      <c r="FL4018" s="24"/>
      <c r="FM4018" s="24"/>
      <c r="FN4018" s="24"/>
      <c r="FO4018" s="24"/>
      <c r="FP4018" s="24"/>
      <c r="FQ4018" s="24"/>
      <c r="FR4018" s="24"/>
      <c r="FS4018" s="24"/>
      <c r="FT4018" s="24"/>
      <c r="FU4018" s="24"/>
      <c r="FV4018" s="24"/>
      <c r="FW4018" s="24"/>
      <c r="FX4018" s="24"/>
      <c r="FY4018" s="24"/>
      <c r="FZ4018" s="24"/>
      <c r="GA4018" s="24"/>
      <c r="GB4018" s="24"/>
      <c r="GC4018" s="24"/>
      <c r="GD4018" s="24"/>
      <c r="GE4018" s="24"/>
      <c r="GF4018" s="24"/>
      <c r="GG4018" s="24"/>
      <c r="GH4018" s="24"/>
      <c r="GI4018" s="24"/>
      <c r="GJ4018" s="24"/>
      <c r="GK4018" s="24"/>
      <c r="GL4018" s="24"/>
      <c r="GM4018" s="24"/>
      <c r="GN4018" s="24"/>
      <c r="GO4018" s="24"/>
      <c r="GP4018" s="24"/>
      <c r="GQ4018" s="24"/>
      <c r="GR4018" s="24"/>
      <c r="GS4018" s="24"/>
      <c r="GT4018" s="24"/>
      <c r="GU4018" s="24"/>
      <c r="GV4018" s="24"/>
      <c r="GW4018" s="24"/>
      <c r="GX4018" s="24"/>
      <c r="GY4018" s="24"/>
      <c r="GZ4018" s="24"/>
      <c r="HA4018" s="24"/>
      <c r="HB4018" s="24"/>
      <c r="HC4018" s="24"/>
      <c r="HD4018" s="24"/>
      <c r="HE4018" s="24"/>
      <c r="HF4018" s="24"/>
      <c r="HG4018" s="24"/>
      <c r="HH4018" s="24"/>
      <c r="HI4018" s="24"/>
      <c r="HJ4018" s="24"/>
      <c r="HK4018" s="24"/>
      <c r="HL4018" s="24"/>
      <c r="HM4018" s="24"/>
      <c r="HN4018" s="24"/>
      <c r="HO4018" s="24"/>
      <c r="HP4018" s="24"/>
      <c r="HQ4018" s="24"/>
      <c r="HR4018" s="24"/>
      <c r="HS4018" s="24"/>
      <c r="HT4018" s="24"/>
      <c r="HU4018" s="24"/>
      <c r="HV4018" s="24"/>
      <c r="HW4018" s="24"/>
      <c r="HX4018" s="24"/>
      <c r="HY4018" s="24"/>
    </row>
    <row r="4019" s="25" customFormat="1" customHeight="1" spans="1:233">
      <c r="A4019" s="41">
        <v>4015</v>
      </c>
      <c r="B4019" s="42" t="s">
        <v>51</v>
      </c>
      <c r="C4019" s="44">
        <v>1</v>
      </c>
      <c r="D4019" s="43" t="s">
        <v>7</v>
      </c>
      <c r="E4019" s="24"/>
      <c r="F4019" s="24"/>
      <c r="G4019" s="24"/>
      <c r="H4019" s="24"/>
      <c r="I4019" s="24"/>
      <c r="J4019" s="24"/>
      <c r="K4019" s="24"/>
      <c r="L4019" s="24"/>
      <c r="M4019" s="24"/>
      <c r="N4019" s="24"/>
      <c r="O4019" s="24"/>
      <c r="P4019" s="24"/>
      <c r="Q4019" s="24"/>
      <c r="R4019" s="24"/>
      <c r="S4019" s="24"/>
      <c r="T4019" s="24"/>
      <c r="U4019" s="24"/>
      <c r="V4019" s="24"/>
      <c r="W4019" s="24"/>
      <c r="X4019" s="24"/>
      <c r="Y4019" s="24"/>
      <c r="Z4019" s="24"/>
      <c r="AA4019" s="24"/>
      <c r="AB4019" s="24"/>
      <c r="AC4019" s="24"/>
      <c r="AD4019" s="24"/>
      <c r="AE4019" s="24"/>
      <c r="AF4019" s="24"/>
      <c r="AG4019" s="24"/>
      <c r="AH4019" s="24"/>
      <c r="AI4019" s="24"/>
      <c r="AJ4019" s="24"/>
      <c r="AK4019" s="24"/>
      <c r="AL4019" s="24"/>
      <c r="AM4019" s="24"/>
      <c r="AN4019" s="24"/>
      <c r="AO4019" s="24"/>
      <c r="AP4019" s="24"/>
      <c r="AQ4019" s="24"/>
      <c r="AR4019" s="24"/>
      <c r="AS4019" s="24"/>
      <c r="AT4019" s="24"/>
      <c r="AU4019" s="24"/>
      <c r="AV4019" s="24"/>
      <c r="AW4019" s="24"/>
      <c r="AX4019" s="24"/>
      <c r="AY4019" s="24"/>
      <c r="AZ4019" s="24"/>
      <c r="BA4019" s="24"/>
      <c r="BB4019" s="24"/>
      <c r="BC4019" s="24"/>
      <c r="BD4019" s="24"/>
      <c r="BE4019" s="24"/>
      <c r="BF4019" s="24"/>
      <c r="BG4019" s="24"/>
      <c r="BH4019" s="24"/>
      <c r="BI4019" s="24"/>
      <c r="BJ4019" s="24"/>
      <c r="BK4019" s="24"/>
      <c r="BL4019" s="24"/>
      <c r="BM4019" s="24"/>
      <c r="BN4019" s="24"/>
      <c r="BO4019" s="24"/>
      <c r="BP4019" s="24"/>
      <c r="BQ4019" s="24"/>
      <c r="BR4019" s="24"/>
      <c r="BS4019" s="24"/>
      <c r="BT4019" s="24"/>
      <c r="BU4019" s="24"/>
      <c r="BV4019" s="24"/>
      <c r="BW4019" s="24"/>
      <c r="BX4019" s="24"/>
      <c r="BY4019" s="24"/>
      <c r="BZ4019" s="24"/>
      <c r="CA4019" s="24"/>
      <c r="CB4019" s="24"/>
      <c r="CC4019" s="24"/>
      <c r="CD4019" s="24"/>
      <c r="CE4019" s="24"/>
      <c r="CF4019" s="24"/>
      <c r="CG4019" s="24"/>
      <c r="CH4019" s="24"/>
      <c r="CI4019" s="24"/>
      <c r="CJ4019" s="24"/>
      <c r="CK4019" s="24"/>
      <c r="CL4019" s="24"/>
      <c r="CM4019" s="24"/>
      <c r="CN4019" s="24"/>
      <c r="CO4019" s="24"/>
      <c r="CP4019" s="24"/>
      <c r="CQ4019" s="24"/>
      <c r="CR4019" s="24"/>
      <c r="CS4019" s="24"/>
      <c r="CT4019" s="24"/>
      <c r="CU4019" s="24"/>
      <c r="CV4019" s="24"/>
      <c r="CW4019" s="24"/>
      <c r="CX4019" s="24"/>
      <c r="CY4019" s="24"/>
      <c r="CZ4019" s="24"/>
      <c r="DA4019" s="24"/>
      <c r="DB4019" s="24"/>
      <c r="DC4019" s="24"/>
      <c r="DD4019" s="24"/>
      <c r="DE4019" s="24"/>
      <c r="DF4019" s="24"/>
      <c r="DG4019" s="24"/>
      <c r="DH4019" s="24"/>
      <c r="DI4019" s="24"/>
      <c r="DJ4019" s="24"/>
      <c r="DK4019" s="24"/>
      <c r="DL4019" s="24"/>
      <c r="DM4019" s="24"/>
      <c r="DN4019" s="24"/>
      <c r="DO4019" s="24"/>
      <c r="DP4019" s="24"/>
      <c r="DQ4019" s="24"/>
      <c r="DR4019" s="24"/>
      <c r="DS4019" s="24"/>
      <c r="DT4019" s="24"/>
      <c r="DU4019" s="24"/>
      <c r="DV4019" s="24"/>
      <c r="DW4019" s="24"/>
      <c r="DX4019" s="24"/>
      <c r="DY4019" s="24"/>
      <c r="DZ4019" s="24"/>
      <c r="EA4019" s="24"/>
      <c r="EB4019" s="24"/>
      <c r="EC4019" s="24"/>
      <c r="ED4019" s="24"/>
      <c r="EE4019" s="24"/>
      <c r="EF4019" s="24"/>
      <c r="EG4019" s="24"/>
      <c r="EH4019" s="24"/>
      <c r="EI4019" s="24"/>
      <c r="EJ4019" s="24"/>
      <c r="EK4019" s="24"/>
      <c r="EL4019" s="24"/>
      <c r="EM4019" s="24"/>
      <c r="EN4019" s="24"/>
      <c r="EO4019" s="24"/>
      <c r="EP4019" s="24"/>
      <c r="EQ4019" s="24"/>
      <c r="ER4019" s="24"/>
      <c r="ES4019" s="24"/>
      <c r="ET4019" s="24"/>
      <c r="EU4019" s="24"/>
      <c r="EV4019" s="24"/>
      <c r="EW4019" s="24"/>
      <c r="EX4019" s="24"/>
      <c r="EY4019" s="24"/>
      <c r="EZ4019" s="24"/>
      <c r="FA4019" s="24"/>
      <c r="FB4019" s="24"/>
      <c r="FC4019" s="24"/>
      <c r="FD4019" s="24"/>
      <c r="FE4019" s="24"/>
      <c r="FF4019" s="24"/>
      <c r="FG4019" s="24"/>
      <c r="FH4019" s="24"/>
      <c r="FI4019" s="24"/>
      <c r="FJ4019" s="24"/>
      <c r="FK4019" s="24"/>
      <c r="FL4019" s="24"/>
      <c r="FM4019" s="24"/>
      <c r="FN4019" s="24"/>
      <c r="FO4019" s="24"/>
      <c r="FP4019" s="24"/>
      <c r="FQ4019" s="24"/>
      <c r="FR4019" s="24"/>
      <c r="FS4019" s="24"/>
      <c r="FT4019" s="24"/>
      <c r="FU4019" s="24"/>
      <c r="FV4019" s="24"/>
      <c r="FW4019" s="24"/>
      <c r="FX4019" s="24"/>
      <c r="FY4019" s="24"/>
      <c r="FZ4019" s="24"/>
      <c r="GA4019" s="24"/>
      <c r="GB4019" s="24"/>
      <c r="GC4019" s="24"/>
      <c r="GD4019" s="24"/>
      <c r="GE4019" s="24"/>
      <c r="GF4019" s="24"/>
      <c r="GG4019" s="24"/>
      <c r="GH4019" s="24"/>
      <c r="GI4019" s="24"/>
      <c r="GJ4019" s="24"/>
      <c r="GK4019" s="24"/>
      <c r="GL4019" s="24"/>
      <c r="GM4019" s="24"/>
      <c r="GN4019" s="24"/>
      <c r="GO4019" s="24"/>
      <c r="GP4019" s="24"/>
      <c r="GQ4019" s="24"/>
      <c r="GR4019" s="24"/>
      <c r="GS4019" s="24"/>
      <c r="GT4019" s="24"/>
      <c r="GU4019" s="24"/>
      <c r="GV4019" s="24"/>
      <c r="GW4019" s="24"/>
      <c r="GX4019" s="24"/>
      <c r="GY4019" s="24"/>
      <c r="GZ4019" s="24"/>
      <c r="HA4019" s="24"/>
      <c r="HB4019" s="24"/>
      <c r="HC4019" s="24"/>
      <c r="HD4019" s="24"/>
      <c r="HE4019" s="24"/>
      <c r="HF4019" s="24"/>
      <c r="HG4019" s="24"/>
      <c r="HH4019" s="24"/>
      <c r="HI4019" s="24"/>
      <c r="HJ4019" s="24"/>
      <c r="HK4019" s="24"/>
      <c r="HL4019" s="24"/>
      <c r="HM4019" s="24"/>
      <c r="HN4019" s="24"/>
      <c r="HO4019" s="24"/>
      <c r="HP4019" s="24"/>
      <c r="HQ4019" s="24"/>
      <c r="HR4019" s="24"/>
      <c r="HS4019" s="24"/>
      <c r="HT4019" s="24"/>
      <c r="HU4019" s="24"/>
      <c r="HV4019" s="24"/>
      <c r="HW4019" s="24"/>
      <c r="HX4019" s="24"/>
      <c r="HY4019" s="24"/>
    </row>
    <row r="4020" s="25" customFormat="1" customHeight="1" spans="1:233">
      <c r="A4020" s="41">
        <v>4016</v>
      </c>
      <c r="B4020" s="42" t="s">
        <v>51</v>
      </c>
      <c r="C4020" s="65"/>
      <c r="D4020" s="43" t="s">
        <v>7</v>
      </c>
      <c r="E4020" s="24"/>
      <c r="F4020" s="24"/>
      <c r="G4020" s="24"/>
      <c r="H4020" s="24"/>
      <c r="I4020" s="24"/>
      <c r="J4020" s="24"/>
      <c r="K4020" s="24"/>
      <c r="L4020" s="24"/>
      <c r="M4020" s="24"/>
      <c r="N4020" s="24"/>
      <c r="O4020" s="24"/>
      <c r="P4020" s="24"/>
      <c r="Q4020" s="24"/>
      <c r="R4020" s="24"/>
      <c r="S4020" s="24"/>
      <c r="T4020" s="24"/>
      <c r="U4020" s="24"/>
      <c r="V4020" s="24"/>
      <c r="W4020" s="24"/>
      <c r="X4020" s="24"/>
      <c r="Y4020" s="24"/>
      <c r="Z4020" s="24"/>
      <c r="AA4020" s="24"/>
      <c r="AB4020" s="24"/>
      <c r="AC4020" s="24"/>
      <c r="AD4020" s="24"/>
      <c r="AE4020" s="24"/>
      <c r="AF4020" s="24"/>
      <c r="AG4020" s="24"/>
      <c r="AH4020" s="24"/>
      <c r="AI4020" s="24"/>
      <c r="AJ4020" s="24"/>
      <c r="AK4020" s="24"/>
      <c r="AL4020" s="24"/>
      <c r="AM4020" s="24"/>
      <c r="AN4020" s="24"/>
      <c r="AO4020" s="24"/>
      <c r="AP4020" s="24"/>
      <c r="AQ4020" s="24"/>
      <c r="AR4020" s="24"/>
      <c r="AS4020" s="24"/>
      <c r="AT4020" s="24"/>
      <c r="AU4020" s="24"/>
      <c r="AV4020" s="24"/>
      <c r="AW4020" s="24"/>
      <c r="AX4020" s="24"/>
      <c r="AY4020" s="24"/>
      <c r="AZ4020" s="24"/>
      <c r="BA4020" s="24"/>
      <c r="BB4020" s="24"/>
      <c r="BC4020" s="24"/>
      <c r="BD4020" s="24"/>
      <c r="BE4020" s="24"/>
      <c r="BF4020" s="24"/>
      <c r="BG4020" s="24"/>
      <c r="BH4020" s="24"/>
      <c r="BI4020" s="24"/>
      <c r="BJ4020" s="24"/>
      <c r="BK4020" s="24"/>
      <c r="BL4020" s="24"/>
      <c r="BM4020" s="24"/>
      <c r="BN4020" s="24"/>
      <c r="BO4020" s="24"/>
      <c r="BP4020" s="24"/>
      <c r="BQ4020" s="24"/>
      <c r="BR4020" s="24"/>
      <c r="BS4020" s="24"/>
      <c r="BT4020" s="24"/>
      <c r="BU4020" s="24"/>
      <c r="BV4020" s="24"/>
      <c r="BW4020" s="24"/>
      <c r="BX4020" s="24"/>
      <c r="BY4020" s="24"/>
      <c r="BZ4020" s="24"/>
      <c r="CA4020" s="24"/>
      <c r="CB4020" s="24"/>
      <c r="CC4020" s="24"/>
      <c r="CD4020" s="24"/>
      <c r="CE4020" s="24"/>
      <c r="CF4020" s="24"/>
      <c r="CG4020" s="24"/>
      <c r="CH4020" s="24"/>
      <c r="CI4020" s="24"/>
      <c r="CJ4020" s="24"/>
      <c r="CK4020" s="24"/>
      <c r="CL4020" s="24"/>
      <c r="CM4020" s="24"/>
      <c r="CN4020" s="24"/>
      <c r="CO4020" s="24"/>
      <c r="CP4020" s="24"/>
      <c r="CQ4020" s="24"/>
      <c r="CR4020" s="24"/>
      <c r="CS4020" s="24"/>
      <c r="CT4020" s="24"/>
      <c r="CU4020" s="24"/>
      <c r="CV4020" s="24"/>
      <c r="CW4020" s="24"/>
      <c r="CX4020" s="24"/>
      <c r="CY4020" s="24"/>
      <c r="CZ4020" s="24"/>
      <c r="DA4020" s="24"/>
      <c r="DB4020" s="24"/>
      <c r="DC4020" s="24"/>
      <c r="DD4020" s="24"/>
      <c r="DE4020" s="24"/>
      <c r="DF4020" s="24"/>
      <c r="DG4020" s="24"/>
      <c r="DH4020" s="24"/>
      <c r="DI4020" s="24"/>
      <c r="DJ4020" s="24"/>
      <c r="DK4020" s="24"/>
      <c r="DL4020" s="24"/>
      <c r="DM4020" s="24"/>
      <c r="DN4020" s="24"/>
      <c r="DO4020" s="24"/>
      <c r="DP4020" s="24"/>
      <c r="DQ4020" s="24"/>
      <c r="DR4020" s="24"/>
      <c r="DS4020" s="24"/>
      <c r="DT4020" s="24"/>
      <c r="DU4020" s="24"/>
      <c r="DV4020" s="24"/>
      <c r="DW4020" s="24"/>
      <c r="DX4020" s="24"/>
      <c r="DY4020" s="24"/>
      <c r="DZ4020" s="24"/>
      <c r="EA4020" s="24"/>
      <c r="EB4020" s="24"/>
      <c r="EC4020" s="24"/>
      <c r="ED4020" s="24"/>
      <c r="EE4020" s="24"/>
      <c r="EF4020" s="24"/>
      <c r="EG4020" s="24"/>
      <c r="EH4020" s="24"/>
      <c r="EI4020" s="24"/>
      <c r="EJ4020" s="24"/>
      <c r="EK4020" s="24"/>
      <c r="EL4020" s="24"/>
      <c r="EM4020" s="24"/>
      <c r="EN4020" s="24"/>
      <c r="EO4020" s="24"/>
      <c r="EP4020" s="24"/>
      <c r="EQ4020" s="24"/>
      <c r="ER4020" s="24"/>
      <c r="ES4020" s="24"/>
      <c r="ET4020" s="24"/>
      <c r="EU4020" s="24"/>
      <c r="EV4020" s="24"/>
      <c r="EW4020" s="24"/>
      <c r="EX4020" s="24"/>
      <c r="EY4020" s="24"/>
      <c r="EZ4020" s="24"/>
      <c r="FA4020" s="24"/>
      <c r="FB4020" s="24"/>
      <c r="FC4020" s="24"/>
      <c r="FD4020" s="24"/>
      <c r="FE4020" s="24"/>
      <c r="FF4020" s="24"/>
      <c r="FG4020" s="24"/>
      <c r="FH4020" s="24"/>
      <c r="FI4020" s="24"/>
      <c r="FJ4020" s="24"/>
      <c r="FK4020" s="24"/>
      <c r="FL4020" s="24"/>
      <c r="FM4020" s="24"/>
      <c r="FN4020" s="24"/>
      <c r="FO4020" s="24"/>
      <c r="FP4020" s="24"/>
      <c r="FQ4020" s="24"/>
      <c r="FR4020" s="24"/>
      <c r="FS4020" s="24"/>
      <c r="FT4020" s="24"/>
      <c r="FU4020" s="24"/>
      <c r="FV4020" s="24"/>
      <c r="FW4020" s="24"/>
      <c r="FX4020" s="24"/>
      <c r="FY4020" s="24"/>
      <c r="FZ4020" s="24"/>
      <c r="GA4020" s="24"/>
      <c r="GB4020" s="24"/>
      <c r="GC4020" s="24"/>
      <c r="GD4020" s="24"/>
      <c r="GE4020" s="24"/>
      <c r="GF4020" s="24"/>
      <c r="GG4020" s="24"/>
      <c r="GH4020" s="24"/>
      <c r="GI4020" s="24"/>
      <c r="GJ4020" s="24"/>
      <c r="GK4020" s="24"/>
      <c r="GL4020" s="24"/>
      <c r="GM4020" s="24"/>
      <c r="GN4020" s="24"/>
      <c r="GO4020" s="24"/>
      <c r="GP4020" s="24"/>
      <c r="GQ4020" s="24"/>
      <c r="GR4020" s="24"/>
      <c r="GS4020" s="24"/>
      <c r="GT4020" s="24"/>
      <c r="GU4020" s="24"/>
      <c r="GV4020" s="24"/>
      <c r="GW4020" s="24"/>
      <c r="GX4020" s="24"/>
      <c r="GY4020" s="24"/>
      <c r="GZ4020" s="24"/>
      <c r="HA4020" s="24"/>
      <c r="HB4020" s="24"/>
      <c r="HC4020" s="24"/>
      <c r="HD4020" s="24"/>
      <c r="HE4020" s="24"/>
      <c r="HF4020" s="24"/>
      <c r="HG4020" s="24"/>
      <c r="HH4020" s="24"/>
      <c r="HI4020" s="24"/>
      <c r="HJ4020" s="24"/>
      <c r="HK4020" s="24"/>
      <c r="HL4020" s="24"/>
      <c r="HM4020" s="24"/>
      <c r="HN4020" s="24"/>
      <c r="HO4020" s="24"/>
      <c r="HP4020" s="24"/>
      <c r="HQ4020" s="24"/>
      <c r="HR4020" s="24"/>
      <c r="HS4020" s="24"/>
      <c r="HT4020" s="24"/>
      <c r="HU4020" s="24"/>
      <c r="HV4020" s="24"/>
      <c r="HW4020" s="24"/>
      <c r="HX4020" s="24"/>
      <c r="HY4020" s="24"/>
    </row>
    <row r="4021" s="25" customFormat="1" customHeight="1" spans="1:233">
      <c r="A4021" s="41">
        <v>4017</v>
      </c>
      <c r="B4021" s="42" t="s">
        <v>51</v>
      </c>
      <c r="C4021" s="44">
        <v>1</v>
      </c>
      <c r="D4021" s="43" t="s">
        <v>7</v>
      </c>
      <c r="E4021" s="24"/>
      <c r="F4021" s="24"/>
      <c r="G4021" s="24"/>
      <c r="H4021" s="24"/>
      <c r="I4021" s="24"/>
      <c r="J4021" s="24"/>
      <c r="K4021" s="24"/>
      <c r="L4021" s="24"/>
      <c r="M4021" s="24"/>
      <c r="N4021" s="24"/>
      <c r="O4021" s="24"/>
      <c r="P4021" s="24"/>
      <c r="Q4021" s="24"/>
      <c r="R4021" s="24"/>
      <c r="S4021" s="24"/>
      <c r="T4021" s="24"/>
      <c r="U4021" s="24"/>
      <c r="V4021" s="24"/>
      <c r="W4021" s="24"/>
      <c r="X4021" s="24"/>
      <c r="Y4021" s="24"/>
      <c r="Z4021" s="24"/>
      <c r="AA4021" s="24"/>
      <c r="AB4021" s="24"/>
      <c r="AC4021" s="24"/>
      <c r="AD4021" s="24"/>
      <c r="AE4021" s="24"/>
      <c r="AF4021" s="24"/>
      <c r="AG4021" s="24"/>
      <c r="AH4021" s="24"/>
      <c r="AI4021" s="24"/>
      <c r="AJ4021" s="24"/>
      <c r="AK4021" s="24"/>
      <c r="AL4021" s="24"/>
      <c r="AM4021" s="24"/>
      <c r="AN4021" s="24"/>
      <c r="AO4021" s="24"/>
      <c r="AP4021" s="24"/>
      <c r="AQ4021" s="24"/>
      <c r="AR4021" s="24"/>
      <c r="AS4021" s="24"/>
      <c r="AT4021" s="24"/>
      <c r="AU4021" s="24"/>
      <c r="AV4021" s="24"/>
      <c r="AW4021" s="24"/>
      <c r="AX4021" s="24"/>
      <c r="AY4021" s="24"/>
      <c r="AZ4021" s="24"/>
      <c r="BA4021" s="24"/>
      <c r="BB4021" s="24"/>
      <c r="BC4021" s="24"/>
      <c r="BD4021" s="24"/>
      <c r="BE4021" s="24"/>
      <c r="BF4021" s="24"/>
      <c r="BG4021" s="24"/>
      <c r="BH4021" s="24"/>
      <c r="BI4021" s="24"/>
      <c r="BJ4021" s="24"/>
      <c r="BK4021" s="24"/>
      <c r="BL4021" s="24"/>
      <c r="BM4021" s="24"/>
      <c r="BN4021" s="24"/>
      <c r="BO4021" s="24"/>
      <c r="BP4021" s="24"/>
      <c r="BQ4021" s="24"/>
      <c r="BR4021" s="24"/>
      <c r="BS4021" s="24"/>
      <c r="BT4021" s="24"/>
      <c r="BU4021" s="24"/>
      <c r="BV4021" s="24"/>
      <c r="BW4021" s="24"/>
      <c r="BX4021" s="24"/>
      <c r="BY4021" s="24"/>
      <c r="BZ4021" s="24"/>
      <c r="CA4021" s="24"/>
      <c r="CB4021" s="24"/>
      <c r="CC4021" s="24"/>
      <c r="CD4021" s="24"/>
      <c r="CE4021" s="24"/>
      <c r="CF4021" s="24"/>
      <c r="CG4021" s="24"/>
      <c r="CH4021" s="24"/>
      <c r="CI4021" s="24"/>
      <c r="CJ4021" s="24"/>
      <c r="CK4021" s="24"/>
      <c r="CL4021" s="24"/>
      <c r="CM4021" s="24"/>
      <c r="CN4021" s="24"/>
      <c r="CO4021" s="24"/>
      <c r="CP4021" s="24"/>
      <c r="CQ4021" s="24"/>
      <c r="CR4021" s="24"/>
      <c r="CS4021" s="24"/>
      <c r="CT4021" s="24"/>
      <c r="CU4021" s="24"/>
      <c r="CV4021" s="24"/>
      <c r="CW4021" s="24"/>
      <c r="CX4021" s="24"/>
      <c r="CY4021" s="24"/>
      <c r="CZ4021" s="24"/>
      <c r="DA4021" s="24"/>
      <c r="DB4021" s="24"/>
      <c r="DC4021" s="24"/>
      <c r="DD4021" s="24"/>
      <c r="DE4021" s="24"/>
      <c r="DF4021" s="24"/>
      <c r="DG4021" s="24"/>
      <c r="DH4021" s="24"/>
      <c r="DI4021" s="24"/>
      <c r="DJ4021" s="24"/>
      <c r="DK4021" s="24"/>
      <c r="DL4021" s="24"/>
      <c r="DM4021" s="24"/>
      <c r="DN4021" s="24"/>
      <c r="DO4021" s="24"/>
      <c r="DP4021" s="24"/>
      <c r="DQ4021" s="24"/>
      <c r="DR4021" s="24"/>
      <c r="DS4021" s="24"/>
      <c r="DT4021" s="24"/>
      <c r="DU4021" s="24"/>
      <c r="DV4021" s="24"/>
      <c r="DW4021" s="24"/>
      <c r="DX4021" s="24"/>
      <c r="DY4021" s="24"/>
      <c r="DZ4021" s="24"/>
      <c r="EA4021" s="24"/>
      <c r="EB4021" s="24"/>
      <c r="EC4021" s="24"/>
      <c r="ED4021" s="24"/>
      <c r="EE4021" s="24"/>
      <c r="EF4021" s="24"/>
      <c r="EG4021" s="24"/>
      <c r="EH4021" s="24"/>
      <c r="EI4021" s="24"/>
      <c r="EJ4021" s="24"/>
      <c r="EK4021" s="24"/>
      <c r="EL4021" s="24"/>
      <c r="EM4021" s="24"/>
      <c r="EN4021" s="24"/>
      <c r="EO4021" s="24"/>
      <c r="EP4021" s="24"/>
      <c r="EQ4021" s="24"/>
      <c r="ER4021" s="24"/>
      <c r="ES4021" s="24"/>
      <c r="ET4021" s="24"/>
      <c r="EU4021" s="24"/>
      <c r="EV4021" s="24"/>
      <c r="EW4021" s="24"/>
      <c r="EX4021" s="24"/>
      <c r="EY4021" s="24"/>
      <c r="EZ4021" s="24"/>
      <c r="FA4021" s="24"/>
      <c r="FB4021" s="24"/>
      <c r="FC4021" s="24"/>
      <c r="FD4021" s="24"/>
      <c r="FE4021" s="24"/>
      <c r="FF4021" s="24"/>
      <c r="FG4021" s="24"/>
      <c r="FH4021" s="24"/>
      <c r="FI4021" s="24"/>
      <c r="FJ4021" s="24"/>
      <c r="FK4021" s="24"/>
      <c r="FL4021" s="24"/>
      <c r="FM4021" s="24"/>
      <c r="FN4021" s="24"/>
      <c r="FO4021" s="24"/>
      <c r="FP4021" s="24"/>
      <c r="FQ4021" s="24"/>
      <c r="FR4021" s="24"/>
      <c r="FS4021" s="24"/>
      <c r="FT4021" s="24"/>
      <c r="FU4021" s="24"/>
      <c r="FV4021" s="24"/>
      <c r="FW4021" s="24"/>
      <c r="FX4021" s="24"/>
      <c r="FY4021" s="24"/>
      <c r="FZ4021" s="24"/>
      <c r="GA4021" s="24"/>
      <c r="GB4021" s="24"/>
      <c r="GC4021" s="24"/>
      <c r="GD4021" s="24"/>
      <c r="GE4021" s="24"/>
      <c r="GF4021" s="24"/>
      <c r="GG4021" s="24"/>
      <c r="GH4021" s="24"/>
      <c r="GI4021" s="24"/>
      <c r="GJ4021" s="24"/>
      <c r="GK4021" s="24"/>
      <c r="GL4021" s="24"/>
      <c r="GM4021" s="24"/>
      <c r="GN4021" s="24"/>
      <c r="GO4021" s="24"/>
      <c r="GP4021" s="24"/>
      <c r="GQ4021" s="24"/>
      <c r="GR4021" s="24"/>
      <c r="GS4021" s="24"/>
      <c r="GT4021" s="24"/>
      <c r="GU4021" s="24"/>
      <c r="GV4021" s="24"/>
      <c r="GW4021" s="24"/>
      <c r="GX4021" s="24"/>
      <c r="GY4021" s="24"/>
      <c r="GZ4021" s="24"/>
      <c r="HA4021" s="24"/>
      <c r="HB4021" s="24"/>
      <c r="HC4021" s="24"/>
      <c r="HD4021" s="24"/>
      <c r="HE4021" s="24"/>
      <c r="HF4021" s="24"/>
      <c r="HG4021" s="24"/>
      <c r="HH4021" s="24"/>
      <c r="HI4021" s="24"/>
      <c r="HJ4021" s="24"/>
      <c r="HK4021" s="24"/>
      <c r="HL4021" s="24"/>
      <c r="HM4021" s="24"/>
      <c r="HN4021" s="24"/>
      <c r="HO4021" s="24"/>
      <c r="HP4021" s="24"/>
      <c r="HQ4021" s="24"/>
      <c r="HR4021" s="24"/>
      <c r="HS4021" s="24"/>
      <c r="HT4021" s="24"/>
      <c r="HU4021" s="24"/>
      <c r="HV4021" s="24"/>
      <c r="HW4021" s="24"/>
      <c r="HX4021" s="24"/>
      <c r="HY4021" s="24"/>
    </row>
    <row r="4022" s="25" customFormat="1" customHeight="1" spans="1:233">
      <c r="A4022" s="41">
        <v>4018</v>
      </c>
      <c r="B4022" s="42" t="s">
        <v>51</v>
      </c>
      <c r="C4022" s="65"/>
      <c r="D4022" s="43" t="s">
        <v>7</v>
      </c>
      <c r="E4022" s="24"/>
      <c r="F4022" s="24"/>
      <c r="G4022" s="24"/>
      <c r="H4022" s="24"/>
      <c r="I4022" s="24"/>
      <c r="J4022" s="24"/>
      <c r="K4022" s="24"/>
      <c r="L4022" s="24"/>
      <c r="M4022" s="24"/>
      <c r="N4022" s="24"/>
      <c r="O4022" s="24"/>
      <c r="P4022" s="24"/>
      <c r="Q4022" s="24"/>
      <c r="R4022" s="24"/>
      <c r="S4022" s="24"/>
      <c r="T4022" s="24"/>
      <c r="U4022" s="24"/>
      <c r="V4022" s="24"/>
      <c r="W4022" s="24"/>
      <c r="X4022" s="24"/>
      <c r="Y4022" s="24"/>
      <c r="Z4022" s="24"/>
      <c r="AA4022" s="24"/>
      <c r="AB4022" s="24"/>
      <c r="AC4022" s="24"/>
      <c r="AD4022" s="24"/>
      <c r="AE4022" s="24"/>
      <c r="AF4022" s="24"/>
      <c r="AG4022" s="24"/>
      <c r="AH4022" s="24"/>
      <c r="AI4022" s="24"/>
      <c r="AJ4022" s="24"/>
      <c r="AK4022" s="24"/>
      <c r="AL4022" s="24"/>
      <c r="AM4022" s="24"/>
      <c r="AN4022" s="24"/>
      <c r="AO4022" s="24"/>
      <c r="AP4022" s="24"/>
      <c r="AQ4022" s="24"/>
      <c r="AR4022" s="24"/>
      <c r="AS4022" s="24"/>
      <c r="AT4022" s="24"/>
      <c r="AU4022" s="24"/>
      <c r="AV4022" s="24"/>
      <c r="AW4022" s="24"/>
      <c r="AX4022" s="24"/>
      <c r="AY4022" s="24"/>
      <c r="AZ4022" s="24"/>
      <c r="BA4022" s="24"/>
      <c r="BB4022" s="24"/>
      <c r="BC4022" s="24"/>
      <c r="BD4022" s="24"/>
      <c r="BE4022" s="24"/>
      <c r="BF4022" s="24"/>
      <c r="BG4022" s="24"/>
      <c r="BH4022" s="24"/>
      <c r="BI4022" s="24"/>
      <c r="BJ4022" s="24"/>
      <c r="BK4022" s="24"/>
      <c r="BL4022" s="24"/>
      <c r="BM4022" s="24"/>
      <c r="BN4022" s="24"/>
      <c r="BO4022" s="24"/>
      <c r="BP4022" s="24"/>
      <c r="BQ4022" s="24"/>
      <c r="BR4022" s="24"/>
      <c r="BS4022" s="24"/>
      <c r="BT4022" s="24"/>
      <c r="BU4022" s="24"/>
      <c r="BV4022" s="24"/>
      <c r="BW4022" s="24"/>
      <c r="BX4022" s="24"/>
      <c r="BY4022" s="24"/>
      <c r="BZ4022" s="24"/>
      <c r="CA4022" s="24"/>
      <c r="CB4022" s="24"/>
      <c r="CC4022" s="24"/>
      <c r="CD4022" s="24"/>
      <c r="CE4022" s="24"/>
      <c r="CF4022" s="24"/>
      <c r="CG4022" s="24"/>
      <c r="CH4022" s="24"/>
      <c r="CI4022" s="24"/>
      <c r="CJ4022" s="24"/>
      <c r="CK4022" s="24"/>
      <c r="CL4022" s="24"/>
      <c r="CM4022" s="24"/>
      <c r="CN4022" s="24"/>
      <c r="CO4022" s="24"/>
      <c r="CP4022" s="24"/>
      <c r="CQ4022" s="24"/>
      <c r="CR4022" s="24"/>
      <c r="CS4022" s="24"/>
      <c r="CT4022" s="24"/>
      <c r="CU4022" s="24"/>
      <c r="CV4022" s="24"/>
      <c r="CW4022" s="24"/>
      <c r="CX4022" s="24"/>
      <c r="CY4022" s="24"/>
      <c r="CZ4022" s="24"/>
      <c r="DA4022" s="24"/>
      <c r="DB4022" s="24"/>
      <c r="DC4022" s="24"/>
      <c r="DD4022" s="24"/>
      <c r="DE4022" s="24"/>
      <c r="DF4022" s="24"/>
      <c r="DG4022" s="24"/>
      <c r="DH4022" s="24"/>
      <c r="DI4022" s="24"/>
      <c r="DJ4022" s="24"/>
      <c r="DK4022" s="24"/>
      <c r="DL4022" s="24"/>
      <c r="DM4022" s="24"/>
      <c r="DN4022" s="24"/>
      <c r="DO4022" s="24"/>
      <c r="DP4022" s="24"/>
      <c r="DQ4022" s="24"/>
      <c r="DR4022" s="24"/>
      <c r="DS4022" s="24"/>
      <c r="DT4022" s="24"/>
      <c r="DU4022" s="24"/>
      <c r="DV4022" s="24"/>
      <c r="DW4022" s="24"/>
      <c r="DX4022" s="24"/>
      <c r="DY4022" s="24"/>
      <c r="DZ4022" s="24"/>
      <c r="EA4022" s="24"/>
      <c r="EB4022" s="24"/>
      <c r="EC4022" s="24"/>
      <c r="ED4022" s="24"/>
      <c r="EE4022" s="24"/>
      <c r="EF4022" s="24"/>
      <c r="EG4022" s="24"/>
      <c r="EH4022" s="24"/>
      <c r="EI4022" s="24"/>
      <c r="EJ4022" s="24"/>
      <c r="EK4022" s="24"/>
      <c r="EL4022" s="24"/>
      <c r="EM4022" s="24"/>
      <c r="EN4022" s="24"/>
      <c r="EO4022" s="24"/>
      <c r="EP4022" s="24"/>
      <c r="EQ4022" s="24"/>
      <c r="ER4022" s="24"/>
      <c r="ES4022" s="24"/>
      <c r="ET4022" s="24"/>
      <c r="EU4022" s="24"/>
      <c r="EV4022" s="24"/>
      <c r="EW4022" s="24"/>
      <c r="EX4022" s="24"/>
      <c r="EY4022" s="24"/>
      <c r="EZ4022" s="24"/>
      <c r="FA4022" s="24"/>
      <c r="FB4022" s="24"/>
      <c r="FC4022" s="24"/>
      <c r="FD4022" s="24"/>
      <c r="FE4022" s="24"/>
      <c r="FF4022" s="24"/>
      <c r="FG4022" s="24"/>
      <c r="FH4022" s="24"/>
      <c r="FI4022" s="24"/>
      <c r="FJ4022" s="24"/>
      <c r="FK4022" s="24"/>
      <c r="FL4022" s="24"/>
      <c r="FM4022" s="24"/>
      <c r="FN4022" s="24"/>
      <c r="FO4022" s="24"/>
      <c r="FP4022" s="24"/>
      <c r="FQ4022" s="24"/>
      <c r="FR4022" s="24"/>
      <c r="FS4022" s="24"/>
      <c r="FT4022" s="24"/>
      <c r="FU4022" s="24"/>
      <c r="FV4022" s="24"/>
      <c r="FW4022" s="24"/>
      <c r="FX4022" s="24"/>
      <c r="FY4022" s="24"/>
      <c r="FZ4022" s="24"/>
      <c r="GA4022" s="24"/>
      <c r="GB4022" s="24"/>
      <c r="GC4022" s="24"/>
      <c r="GD4022" s="24"/>
      <c r="GE4022" s="24"/>
      <c r="GF4022" s="24"/>
      <c r="GG4022" s="24"/>
      <c r="GH4022" s="24"/>
      <c r="GI4022" s="24"/>
      <c r="GJ4022" s="24"/>
      <c r="GK4022" s="24"/>
      <c r="GL4022" s="24"/>
      <c r="GM4022" s="24"/>
      <c r="GN4022" s="24"/>
      <c r="GO4022" s="24"/>
      <c r="GP4022" s="24"/>
      <c r="GQ4022" s="24"/>
      <c r="GR4022" s="24"/>
      <c r="GS4022" s="24"/>
      <c r="GT4022" s="24"/>
      <c r="GU4022" s="24"/>
      <c r="GV4022" s="24"/>
      <c r="GW4022" s="24"/>
      <c r="GX4022" s="24"/>
      <c r="GY4022" s="24"/>
      <c r="GZ4022" s="24"/>
      <c r="HA4022" s="24"/>
      <c r="HB4022" s="24"/>
      <c r="HC4022" s="24"/>
      <c r="HD4022" s="24"/>
      <c r="HE4022" s="24"/>
      <c r="HF4022" s="24"/>
      <c r="HG4022" s="24"/>
      <c r="HH4022" s="24"/>
      <c r="HI4022" s="24"/>
      <c r="HJ4022" s="24"/>
      <c r="HK4022" s="24"/>
      <c r="HL4022" s="24"/>
      <c r="HM4022" s="24"/>
      <c r="HN4022" s="24"/>
      <c r="HO4022" s="24"/>
      <c r="HP4022" s="24"/>
      <c r="HQ4022" s="24"/>
      <c r="HR4022" s="24"/>
      <c r="HS4022" s="24"/>
      <c r="HT4022" s="24"/>
      <c r="HU4022" s="24"/>
      <c r="HV4022" s="24"/>
      <c r="HW4022" s="24"/>
      <c r="HX4022" s="24"/>
      <c r="HY4022" s="24"/>
    </row>
    <row r="4023" s="25" customFormat="1" customHeight="1" spans="1:233">
      <c r="A4023" s="41">
        <v>4019</v>
      </c>
      <c r="B4023" s="42" t="s">
        <v>51</v>
      </c>
      <c r="C4023" s="44">
        <v>1</v>
      </c>
      <c r="D4023" s="43" t="s">
        <v>7</v>
      </c>
      <c r="E4023" s="24"/>
      <c r="F4023" s="24"/>
      <c r="G4023" s="24"/>
      <c r="H4023" s="24"/>
      <c r="I4023" s="24"/>
      <c r="J4023" s="24"/>
      <c r="K4023" s="24"/>
      <c r="L4023" s="24"/>
      <c r="M4023" s="24"/>
      <c r="N4023" s="24"/>
      <c r="O4023" s="24"/>
      <c r="P4023" s="24"/>
      <c r="Q4023" s="24"/>
      <c r="R4023" s="24"/>
      <c r="S4023" s="24"/>
      <c r="T4023" s="24"/>
      <c r="U4023" s="24"/>
      <c r="V4023" s="24"/>
      <c r="W4023" s="24"/>
      <c r="X4023" s="24"/>
      <c r="Y4023" s="24"/>
      <c r="Z4023" s="24"/>
      <c r="AA4023" s="24"/>
      <c r="AB4023" s="24"/>
      <c r="AC4023" s="24"/>
      <c r="AD4023" s="24"/>
      <c r="AE4023" s="24"/>
      <c r="AF4023" s="24"/>
      <c r="AG4023" s="24"/>
      <c r="AH4023" s="24"/>
      <c r="AI4023" s="24"/>
      <c r="AJ4023" s="24"/>
      <c r="AK4023" s="24"/>
      <c r="AL4023" s="24"/>
      <c r="AM4023" s="24"/>
      <c r="AN4023" s="24"/>
      <c r="AO4023" s="24"/>
      <c r="AP4023" s="24"/>
      <c r="AQ4023" s="24"/>
      <c r="AR4023" s="24"/>
      <c r="AS4023" s="24"/>
      <c r="AT4023" s="24"/>
      <c r="AU4023" s="24"/>
      <c r="AV4023" s="24"/>
      <c r="AW4023" s="24"/>
      <c r="AX4023" s="24"/>
      <c r="AY4023" s="24"/>
      <c r="AZ4023" s="24"/>
      <c r="BA4023" s="24"/>
      <c r="BB4023" s="24"/>
      <c r="BC4023" s="24"/>
      <c r="BD4023" s="24"/>
      <c r="BE4023" s="24"/>
      <c r="BF4023" s="24"/>
      <c r="BG4023" s="24"/>
      <c r="BH4023" s="24"/>
      <c r="BI4023" s="24"/>
      <c r="BJ4023" s="24"/>
      <c r="BK4023" s="24"/>
      <c r="BL4023" s="24"/>
      <c r="BM4023" s="24"/>
      <c r="BN4023" s="24"/>
      <c r="BO4023" s="24"/>
      <c r="BP4023" s="24"/>
      <c r="BQ4023" s="24"/>
      <c r="BR4023" s="24"/>
      <c r="BS4023" s="24"/>
      <c r="BT4023" s="24"/>
      <c r="BU4023" s="24"/>
      <c r="BV4023" s="24"/>
      <c r="BW4023" s="24"/>
      <c r="BX4023" s="24"/>
      <c r="BY4023" s="24"/>
      <c r="BZ4023" s="24"/>
      <c r="CA4023" s="24"/>
      <c r="CB4023" s="24"/>
      <c r="CC4023" s="24"/>
      <c r="CD4023" s="24"/>
      <c r="CE4023" s="24"/>
      <c r="CF4023" s="24"/>
      <c r="CG4023" s="24"/>
      <c r="CH4023" s="24"/>
      <c r="CI4023" s="24"/>
      <c r="CJ4023" s="24"/>
      <c r="CK4023" s="24"/>
      <c r="CL4023" s="24"/>
      <c r="CM4023" s="24"/>
      <c r="CN4023" s="24"/>
      <c r="CO4023" s="24"/>
      <c r="CP4023" s="24"/>
      <c r="CQ4023" s="24"/>
      <c r="CR4023" s="24"/>
      <c r="CS4023" s="24"/>
      <c r="CT4023" s="24"/>
      <c r="CU4023" s="24"/>
      <c r="CV4023" s="24"/>
      <c r="CW4023" s="24"/>
      <c r="CX4023" s="24"/>
      <c r="CY4023" s="24"/>
      <c r="CZ4023" s="24"/>
      <c r="DA4023" s="24"/>
      <c r="DB4023" s="24"/>
      <c r="DC4023" s="24"/>
      <c r="DD4023" s="24"/>
      <c r="DE4023" s="24"/>
      <c r="DF4023" s="24"/>
      <c r="DG4023" s="24"/>
      <c r="DH4023" s="24"/>
      <c r="DI4023" s="24"/>
      <c r="DJ4023" s="24"/>
      <c r="DK4023" s="24"/>
      <c r="DL4023" s="24"/>
      <c r="DM4023" s="24"/>
      <c r="DN4023" s="24"/>
      <c r="DO4023" s="24"/>
      <c r="DP4023" s="24"/>
      <c r="DQ4023" s="24"/>
      <c r="DR4023" s="24"/>
      <c r="DS4023" s="24"/>
      <c r="DT4023" s="24"/>
      <c r="DU4023" s="24"/>
      <c r="DV4023" s="24"/>
      <c r="DW4023" s="24"/>
      <c r="DX4023" s="24"/>
      <c r="DY4023" s="24"/>
      <c r="DZ4023" s="24"/>
      <c r="EA4023" s="24"/>
      <c r="EB4023" s="24"/>
      <c r="EC4023" s="24"/>
      <c r="ED4023" s="24"/>
      <c r="EE4023" s="24"/>
      <c r="EF4023" s="24"/>
      <c r="EG4023" s="24"/>
      <c r="EH4023" s="24"/>
      <c r="EI4023" s="24"/>
      <c r="EJ4023" s="24"/>
      <c r="EK4023" s="24"/>
      <c r="EL4023" s="24"/>
      <c r="EM4023" s="24"/>
      <c r="EN4023" s="24"/>
      <c r="EO4023" s="24"/>
      <c r="EP4023" s="24"/>
      <c r="EQ4023" s="24"/>
      <c r="ER4023" s="24"/>
      <c r="ES4023" s="24"/>
      <c r="ET4023" s="24"/>
      <c r="EU4023" s="24"/>
      <c r="EV4023" s="24"/>
      <c r="EW4023" s="24"/>
      <c r="EX4023" s="24"/>
      <c r="EY4023" s="24"/>
      <c r="EZ4023" s="24"/>
      <c r="FA4023" s="24"/>
      <c r="FB4023" s="24"/>
      <c r="FC4023" s="24"/>
      <c r="FD4023" s="24"/>
      <c r="FE4023" s="24"/>
      <c r="FF4023" s="24"/>
      <c r="FG4023" s="24"/>
      <c r="FH4023" s="24"/>
      <c r="FI4023" s="24"/>
      <c r="FJ4023" s="24"/>
      <c r="FK4023" s="24"/>
      <c r="FL4023" s="24"/>
      <c r="FM4023" s="24"/>
      <c r="FN4023" s="24"/>
      <c r="FO4023" s="24"/>
      <c r="FP4023" s="24"/>
      <c r="FQ4023" s="24"/>
      <c r="FR4023" s="24"/>
      <c r="FS4023" s="24"/>
      <c r="FT4023" s="24"/>
      <c r="FU4023" s="24"/>
      <c r="FV4023" s="24"/>
      <c r="FW4023" s="24"/>
      <c r="FX4023" s="24"/>
      <c r="FY4023" s="24"/>
      <c r="FZ4023" s="24"/>
      <c r="GA4023" s="24"/>
      <c r="GB4023" s="24"/>
      <c r="GC4023" s="24"/>
      <c r="GD4023" s="24"/>
      <c r="GE4023" s="24"/>
      <c r="GF4023" s="24"/>
      <c r="GG4023" s="24"/>
      <c r="GH4023" s="24"/>
      <c r="GI4023" s="24"/>
      <c r="GJ4023" s="24"/>
      <c r="GK4023" s="24"/>
      <c r="GL4023" s="24"/>
      <c r="GM4023" s="24"/>
      <c r="GN4023" s="24"/>
      <c r="GO4023" s="24"/>
      <c r="GP4023" s="24"/>
      <c r="GQ4023" s="24"/>
      <c r="GR4023" s="24"/>
      <c r="GS4023" s="24"/>
      <c r="GT4023" s="24"/>
      <c r="GU4023" s="24"/>
      <c r="GV4023" s="24"/>
      <c r="GW4023" s="24"/>
      <c r="GX4023" s="24"/>
      <c r="GY4023" s="24"/>
      <c r="GZ4023" s="24"/>
      <c r="HA4023" s="24"/>
      <c r="HB4023" s="24"/>
      <c r="HC4023" s="24"/>
      <c r="HD4023" s="24"/>
      <c r="HE4023" s="24"/>
      <c r="HF4023" s="24"/>
      <c r="HG4023" s="24"/>
      <c r="HH4023" s="24"/>
      <c r="HI4023" s="24"/>
      <c r="HJ4023" s="24"/>
      <c r="HK4023" s="24"/>
      <c r="HL4023" s="24"/>
      <c r="HM4023" s="24"/>
      <c r="HN4023" s="24"/>
      <c r="HO4023" s="24"/>
      <c r="HP4023" s="24"/>
      <c r="HQ4023" s="24"/>
      <c r="HR4023" s="24"/>
      <c r="HS4023" s="24"/>
      <c r="HT4023" s="24"/>
      <c r="HU4023" s="24"/>
      <c r="HV4023" s="24"/>
      <c r="HW4023" s="24"/>
      <c r="HX4023" s="24"/>
      <c r="HY4023" s="24"/>
    </row>
    <row r="4024" s="25" customFormat="1" customHeight="1" spans="1:233">
      <c r="A4024" s="41">
        <v>4020</v>
      </c>
      <c r="B4024" s="42" t="s">
        <v>51</v>
      </c>
      <c r="C4024" s="65"/>
      <c r="D4024" s="43" t="s">
        <v>7</v>
      </c>
      <c r="E4024" s="24"/>
      <c r="F4024" s="24"/>
      <c r="G4024" s="24"/>
      <c r="H4024" s="24"/>
      <c r="I4024" s="24"/>
      <c r="J4024" s="24"/>
      <c r="K4024" s="24"/>
      <c r="L4024" s="24"/>
      <c r="M4024" s="24"/>
      <c r="N4024" s="24"/>
      <c r="O4024" s="24"/>
      <c r="P4024" s="24"/>
      <c r="Q4024" s="24"/>
      <c r="R4024" s="24"/>
      <c r="S4024" s="24"/>
      <c r="T4024" s="24"/>
      <c r="U4024" s="24"/>
      <c r="V4024" s="24"/>
      <c r="W4024" s="24"/>
      <c r="X4024" s="24"/>
      <c r="Y4024" s="24"/>
      <c r="Z4024" s="24"/>
      <c r="AA4024" s="24"/>
      <c r="AB4024" s="24"/>
      <c r="AC4024" s="24"/>
      <c r="AD4024" s="24"/>
      <c r="AE4024" s="24"/>
      <c r="AF4024" s="24"/>
      <c r="AG4024" s="24"/>
      <c r="AH4024" s="24"/>
      <c r="AI4024" s="24"/>
      <c r="AJ4024" s="24"/>
      <c r="AK4024" s="24"/>
      <c r="AL4024" s="24"/>
      <c r="AM4024" s="24"/>
      <c r="AN4024" s="24"/>
      <c r="AO4024" s="24"/>
      <c r="AP4024" s="24"/>
      <c r="AQ4024" s="24"/>
      <c r="AR4024" s="24"/>
      <c r="AS4024" s="24"/>
      <c r="AT4024" s="24"/>
      <c r="AU4024" s="24"/>
      <c r="AV4024" s="24"/>
      <c r="AW4024" s="24"/>
      <c r="AX4024" s="24"/>
      <c r="AY4024" s="24"/>
      <c r="AZ4024" s="24"/>
      <c r="BA4024" s="24"/>
      <c r="BB4024" s="24"/>
      <c r="BC4024" s="24"/>
      <c r="BD4024" s="24"/>
      <c r="BE4024" s="24"/>
      <c r="BF4024" s="24"/>
      <c r="BG4024" s="24"/>
      <c r="BH4024" s="24"/>
      <c r="BI4024" s="24"/>
      <c r="BJ4024" s="24"/>
      <c r="BK4024" s="24"/>
      <c r="BL4024" s="24"/>
      <c r="BM4024" s="24"/>
      <c r="BN4024" s="24"/>
      <c r="BO4024" s="24"/>
      <c r="BP4024" s="24"/>
      <c r="BQ4024" s="24"/>
      <c r="BR4024" s="24"/>
      <c r="BS4024" s="24"/>
      <c r="BT4024" s="24"/>
      <c r="BU4024" s="24"/>
      <c r="BV4024" s="24"/>
      <c r="BW4024" s="24"/>
      <c r="BX4024" s="24"/>
      <c r="BY4024" s="24"/>
      <c r="BZ4024" s="24"/>
      <c r="CA4024" s="24"/>
      <c r="CB4024" s="24"/>
      <c r="CC4024" s="24"/>
      <c r="CD4024" s="24"/>
      <c r="CE4024" s="24"/>
      <c r="CF4024" s="24"/>
      <c r="CG4024" s="24"/>
      <c r="CH4024" s="24"/>
      <c r="CI4024" s="24"/>
      <c r="CJ4024" s="24"/>
      <c r="CK4024" s="24"/>
      <c r="CL4024" s="24"/>
      <c r="CM4024" s="24"/>
      <c r="CN4024" s="24"/>
      <c r="CO4024" s="24"/>
      <c r="CP4024" s="24"/>
      <c r="CQ4024" s="24"/>
      <c r="CR4024" s="24"/>
      <c r="CS4024" s="24"/>
      <c r="CT4024" s="24"/>
      <c r="CU4024" s="24"/>
      <c r="CV4024" s="24"/>
      <c r="CW4024" s="24"/>
      <c r="CX4024" s="24"/>
      <c r="CY4024" s="24"/>
      <c r="CZ4024" s="24"/>
      <c r="DA4024" s="24"/>
      <c r="DB4024" s="24"/>
      <c r="DC4024" s="24"/>
      <c r="DD4024" s="24"/>
      <c r="DE4024" s="24"/>
      <c r="DF4024" s="24"/>
      <c r="DG4024" s="24"/>
      <c r="DH4024" s="24"/>
      <c r="DI4024" s="24"/>
      <c r="DJ4024" s="24"/>
      <c r="DK4024" s="24"/>
      <c r="DL4024" s="24"/>
      <c r="DM4024" s="24"/>
      <c r="DN4024" s="24"/>
      <c r="DO4024" s="24"/>
      <c r="DP4024" s="24"/>
      <c r="DQ4024" s="24"/>
      <c r="DR4024" s="24"/>
      <c r="DS4024" s="24"/>
      <c r="DT4024" s="24"/>
      <c r="DU4024" s="24"/>
      <c r="DV4024" s="24"/>
      <c r="DW4024" s="24"/>
      <c r="DX4024" s="24"/>
      <c r="DY4024" s="24"/>
      <c r="DZ4024" s="24"/>
      <c r="EA4024" s="24"/>
      <c r="EB4024" s="24"/>
      <c r="EC4024" s="24"/>
      <c r="ED4024" s="24"/>
      <c r="EE4024" s="24"/>
      <c r="EF4024" s="24"/>
      <c r="EG4024" s="24"/>
      <c r="EH4024" s="24"/>
      <c r="EI4024" s="24"/>
      <c r="EJ4024" s="24"/>
      <c r="EK4024" s="24"/>
      <c r="EL4024" s="24"/>
      <c r="EM4024" s="24"/>
      <c r="EN4024" s="24"/>
      <c r="EO4024" s="24"/>
      <c r="EP4024" s="24"/>
      <c r="EQ4024" s="24"/>
      <c r="ER4024" s="24"/>
      <c r="ES4024" s="24"/>
      <c r="ET4024" s="24"/>
      <c r="EU4024" s="24"/>
      <c r="EV4024" s="24"/>
      <c r="EW4024" s="24"/>
      <c r="EX4024" s="24"/>
      <c r="EY4024" s="24"/>
      <c r="EZ4024" s="24"/>
      <c r="FA4024" s="24"/>
      <c r="FB4024" s="24"/>
      <c r="FC4024" s="24"/>
      <c r="FD4024" s="24"/>
      <c r="FE4024" s="24"/>
      <c r="FF4024" s="24"/>
      <c r="FG4024" s="24"/>
      <c r="FH4024" s="24"/>
      <c r="FI4024" s="24"/>
      <c r="FJ4024" s="24"/>
      <c r="FK4024" s="24"/>
      <c r="FL4024" s="24"/>
      <c r="FM4024" s="24"/>
      <c r="FN4024" s="24"/>
      <c r="FO4024" s="24"/>
      <c r="FP4024" s="24"/>
      <c r="FQ4024" s="24"/>
      <c r="FR4024" s="24"/>
      <c r="FS4024" s="24"/>
      <c r="FT4024" s="24"/>
      <c r="FU4024" s="24"/>
      <c r="FV4024" s="24"/>
      <c r="FW4024" s="24"/>
      <c r="FX4024" s="24"/>
      <c r="FY4024" s="24"/>
      <c r="FZ4024" s="24"/>
      <c r="GA4024" s="24"/>
      <c r="GB4024" s="24"/>
      <c r="GC4024" s="24"/>
      <c r="GD4024" s="24"/>
      <c r="GE4024" s="24"/>
      <c r="GF4024" s="24"/>
      <c r="GG4024" s="24"/>
      <c r="GH4024" s="24"/>
      <c r="GI4024" s="24"/>
      <c r="GJ4024" s="24"/>
      <c r="GK4024" s="24"/>
      <c r="GL4024" s="24"/>
      <c r="GM4024" s="24"/>
      <c r="GN4024" s="24"/>
      <c r="GO4024" s="24"/>
      <c r="GP4024" s="24"/>
      <c r="GQ4024" s="24"/>
      <c r="GR4024" s="24"/>
      <c r="GS4024" s="24"/>
      <c r="GT4024" s="24"/>
      <c r="GU4024" s="24"/>
      <c r="GV4024" s="24"/>
      <c r="GW4024" s="24"/>
      <c r="GX4024" s="24"/>
      <c r="GY4024" s="24"/>
      <c r="GZ4024" s="24"/>
      <c r="HA4024" s="24"/>
      <c r="HB4024" s="24"/>
      <c r="HC4024" s="24"/>
      <c r="HD4024" s="24"/>
      <c r="HE4024" s="24"/>
      <c r="HF4024" s="24"/>
      <c r="HG4024" s="24"/>
      <c r="HH4024" s="24"/>
      <c r="HI4024" s="24"/>
      <c r="HJ4024" s="24"/>
      <c r="HK4024" s="24"/>
      <c r="HL4024" s="24"/>
      <c r="HM4024" s="24"/>
      <c r="HN4024" s="24"/>
      <c r="HO4024" s="24"/>
      <c r="HP4024" s="24"/>
      <c r="HQ4024" s="24"/>
      <c r="HR4024" s="24"/>
      <c r="HS4024" s="24"/>
      <c r="HT4024" s="24"/>
      <c r="HU4024" s="24"/>
      <c r="HV4024" s="24"/>
      <c r="HW4024" s="24"/>
      <c r="HX4024" s="24"/>
      <c r="HY4024" s="24"/>
    </row>
    <row r="4025" s="25" customFormat="1" customHeight="1" spans="1:233">
      <c r="A4025" s="41">
        <v>4021</v>
      </c>
      <c r="B4025" s="42" t="s">
        <v>51</v>
      </c>
      <c r="C4025" s="44">
        <v>1</v>
      </c>
      <c r="D4025" s="43" t="s">
        <v>7</v>
      </c>
      <c r="E4025" s="24"/>
      <c r="F4025" s="24"/>
      <c r="G4025" s="24"/>
      <c r="H4025" s="24"/>
      <c r="I4025" s="24"/>
      <c r="J4025" s="24"/>
      <c r="K4025" s="24"/>
      <c r="L4025" s="24"/>
      <c r="M4025" s="24"/>
      <c r="N4025" s="24"/>
      <c r="O4025" s="24"/>
      <c r="P4025" s="24"/>
      <c r="Q4025" s="24"/>
      <c r="R4025" s="24"/>
      <c r="S4025" s="24"/>
      <c r="T4025" s="24"/>
      <c r="U4025" s="24"/>
      <c r="V4025" s="24"/>
      <c r="W4025" s="24"/>
      <c r="X4025" s="24"/>
      <c r="Y4025" s="24"/>
      <c r="Z4025" s="24"/>
      <c r="AA4025" s="24"/>
      <c r="AB4025" s="24"/>
      <c r="AC4025" s="24"/>
      <c r="AD4025" s="24"/>
      <c r="AE4025" s="24"/>
      <c r="AF4025" s="24"/>
      <c r="AG4025" s="24"/>
      <c r="AH4025" s="24"/>
      <c r="AI4025" s="24"/>
      <c r="AJ4025" s="24"/>
      <c r="AK4025" s="24"/>
      <c r="AL4025" s="24"/>
      <c r="AM4025" s="24"/>
      <c r="AN4025" s="24"/>
      <c r="AO4025" s="24"/>
      <c r="AP4025" s="24"/>
      <c r="AQ4025" s="24"/>
      <c r="AR4025" s="24"/>
      <c r="AS4025" s="24"/>
      <c r="AT4025" s="24"/>
      <c r="AU4025" s="24"/>
      <c r="AV4025" s="24"/>
      <c r="AW4025" s="24"/>
      <c r="AX4025" s="24"/>
      <c r="AY4025" s="24"/>
      <c r="AZ4025" s="24"/>
      <c r="BA4025" s="24"/>
      <c r="BB4025" s="24"/>
      <c r="BC4025" s="24"/>
      <c r="BD4025" s="24"/>
      <c r="BE4025" s="24"/>
      <c r="BF4025" s="24"/>
      <c r="BG4025" s="24"/>
      <c r="BH4025" s="24"/>
      <c r="BI4025" s="24"/>
      <c r="BJ4025" s="24"/>
      <c r="BK4025" s="24"/>
      <c r="BL4025" s="24"/>
      <c r="BM4025" s="24"/>
      <c r="BN4025" s="24"/>
      <c r="BO4025" s="24"/>
      <c r="BP4025" s="24"/>
      <c r="BQ4025" s="24"/>
      <c r="BR4025" s="24"/>
      <c r="BS4025" s="24"/>
      <c r="BT4025" s="24"/>
      <c r="BU4025" s="24"/>
      <c r="BV4025" s="24"/>
      <c r="BW4025" s="24"/>
      <c r="BX4025" s="24"/>
      <c r="BY4025" s="24"/>
      <c r="BZ4025" s="24"/>
      <c r="CA4025" s="24"/>
      <c r="CB4025" s="24"/>
      <c r="CC4025" s="24"/>
      <c r="CD4025" s="24"/>
      <c r="CE4025" s="24"/>
      <c r="CF4025" s="24"/>
      <c r="CG4025" s="24"/>
      <c r="CH4025" s="24"/>
      <c r="CI4025" s="24"/>
      <c r="CJ4025" s="24"/>
      <c r="CK4025" s="24"/>
      <c r="CL4025" s="24"/>
      <c r="CM4025" s="24"/>
      <c r="CN4025" s="24"/>
      <c r="CO4025" s="24"/>
      <c r="CP4025" s="24"/>
      <c r="CQ4025" s="24"/>
      <c r="CR4025" s="24"/>
      <c r="CS4025" s="24"/>
      <c r="CT4025" s="24"/>
      <c r="CU4025" s="24"/>
      <c r="CV4025" s="24"/>
      <c r="CW4025" s="24"/>
      <c r="CX4025" s="24"/>
      <c r="CY4025" s="24"/>
      <c r="CZ4025" s="24"/>
      <c r="DA4025" s="24"/>
      <c r="DB4025" s="24"/>
      <c r="DC4025" s="24"/>
      <c r="DD4025" s="24"/>
      <c r="DE4025" s="24"/>
      <c r="DF4025" s="24"/>
      <c r="DG4025" s="24"/>
      <c r="DH4025" s="24"/>
      <c r="DI4025" s="24"/>
      <c r="DJ4025" s="24"/>
      <c r="DK4025" s="24"/>
      <c r="DL4025" s="24"/>
      <c r="DM4025" s="24"/>
      <c r="DN4025" s="24"/>
      <c r="DO4025" s="24"/>
      <c r="DP4025" s="24"/>
      <c r="DQ4025" s="24"/>
      <c r="DR4025" s="24"/>
      <c r="DS4025" s="24"/>
      <c r="DT4025" s="24"/>
      <c r="DU4025" s="24"/>
      <c r="DV4025" s="24"/>
      <c r="DW4025" s="24"/>
      <c r="DX4025" s="24"/>
      <c r="DY4025" s="24"/>
      <c r="DZ4025" s="24"/>
      <c r="EA4025" s="24"/>
      <c r="EB4025" s="24"/>
      <c r="EC4025" s="24"/>
      <c r="ED4025" s="24"/>
      <c r="EE4025" s="24"/>
      <c r="EF4025" s="24"/>
      <c r="EG4025" s="24"/>
      <c r="EH4025" s="24"/>
      <c r="EI4025" s="24"/>
      <c r="EJ4025" s="24"/>
      <c r="EK4025" s="24"/>
      <c r="EL4025" s="24"/>
      <c r="EM4025" s="24"/>
      <c r="EN4025" s="24"/>
      <c r="EO4025" s="24"/>
      <c r="EP4025" s="24"/>
      <c r="EQ4025" s="24"/>
      <c r="ER4025" s="24"/>
      <c r="ES4025" s="24"/>
      <c r="ET4025" s="24"/>
      <c r="EU4025" s="24"/>
      <c r="EV4025" s="24"/>
      <c r="EW4025" s="24"/>
      <c r="EX4025" s="24"/>
      <c r="EY4025" s="24"/>
      <c r="EZ4025" s="24"/>
      <c r="FA4025" s="24"/>
      <c r="FB4025" s="24"/>
      <c r="FC4025" s="24"/>
      <c r="FD4025" s="24"/>
      <c r="FE4025" s="24"/>
      <c r="FF4025" s="24"/>
      <c r="FG4025" s="24"/>
      <c r="FH4025" s="24"/>
      <c r="FI4025" s="24"/>
      <c r="FJ4025" s="24"/>
      <c r="FK4025" s="24"/>
      <c r="FL4025" s="24"/>
      <c r="FM4025" s="24"/>
      <c r="FN4025" s="24"/>
      <c r="FO4025" s="24"/>
      <c r="FP4025" s="24"/>
      <c r="FQ4025" s="24"/>
      <c r="FR4025" s="24"/>
      <c r="FS4025" s="24"/>
      <c r="FT4025" s="24"/>
      <c r="FU4025" s="24"/>
      <c r="FV4025" s="24"/>
      <c r="FW4025" s="24"/>
      <c r="FX4025" s="24"/>
      <c r="FY4025" s="24"/>
      <c r="FZ4025" s="24"/>
      <c r="GA4025" s="24"/>
      <c r="GB4025" s="24"/>
      <c r="GC4025" s="24"/>
      <c r="GD4025" s="24"/>
      <c r="GE4025" s="24"/>
      <c r="GF4025" s="24"/>
      <c r="GG4025" s="24"/>
      <c r="GH4025" s="24"/>
      <c r="GI4025" s="24"/>
      <c r="GJ4025" s="24"/>
      <c r="GK4025" s="24"/>
      <c r="GL4025" s="24"/>
      <c r="GM4025" s="24"/>
      <c r="GN4025" s="24"/>
      <c r="GO4025" s="24"/>
      <c r="GP4025" s="24"/>
      <c r="GQ4025" s="24"/>
      <c r="GR4025" s="24"/>
      <c r="GS4025" s="24"/>
      <c r="GT4025" s="24"/>
      <c r="GU4025" s="24"/>
      <c r="GV4025" s="24"/>
      <c r="GW4025" s="24"/>
      <c r="GX4025" s="24"/>
      <c r="GY4025" s="24"/>
      <c r="GZ4025" s="24"/>
      <c r="HA4025" s="24"/>
      <c r="HB4025" s="24"/>
      <c r="HC4025" s="24"/>
      <c r="HD4025" s="24"/>
      <c r="HE4025" s="24"/>
      <c r="HF4025" s="24"/>
      <c r="HG4025" s="24"/>
      <c r="HH4025" s="24"/>
      <c r="HI4025" s="24"/>
      <c r="HJ4025" s="24"/>
      <c r="HK4025" s="24"/>
      <c r="HL4025" s="24"/>
      <c r="HM4025" s="24"/>
      <c r="HN4025" s="24"/>
      <c r="HO4025" s="24"/>
      <c r="HP4025" s="24"/>
      <c r="HQ4025" s="24"/>
      <c r="HR4025" s="24"/>
      <c r="HS4025" s="24"/>
      <c r="HT4025" s="24"/>
      <c r="HU4025" s="24"/>
      <c r="HV4025" s="24"/>
      <c r="HW4025" s="24"/>
      <c r="HX4025" s="24"/>
      <c r="HY4025" s="24"/>
    </row>
    <row r="4026" s="25" customFormat="1" customHeight="1" spans="1:233">
      <c r="A4026" s="41">
        <v>4022</v>
      </c>
      <c r="B4026" s="42" t="s">
        <v>51</v>
      </c>
      <c r="C4026" s="65"/>
      <c r="D4026" s="43" t="s">
        <v>7</v>
      </c>
      <c r="E4026" s="24"/>
      <c r="F4026" s="24"/>
      <c r="G4026" s="24"/>
      <c r="H4026" s="24"/>
      <c r="I4026" s="24"/>
      <c r="J4026" s="24"/>
      <c r="K4026" s="24"/>
      <c r="L4026" s="24"/>
      <c r="M4026" s="24"/>
      <c r="N4026" s="24"/>
      <c r="O4026" s="24"/>
      <c r="P4026" s="24"/>
      <c r="Q4026" s="24"/>
      <c r="R4026" s="24"/>
      <c r="S4026" s="24"/>
      <c r="T4026" s="24"/>
      <c r="U4026" s="24"/>
      <c r="V4026" s="24"/>
      <c r="W4026" s="24"/>
      <c r="X4026" s="24"/>
      <c r="Y4026" s="24"/>
      <c r="Z4026" s="24"/>
      <c r="AA4026" s="24"/>
      <c r="AB4026" s="24"/>
      <c r="AC4026" s="24"/>
      <c r="AD4026" s="24"/>
      <c r="AE4026" s="24"/>
      <c r="AF4026" s="24"/>
      <c r="AG4026" s="24"/>
      <c r="AH4026" s="24"/>
      <c r="AI4026" s="24"/>
      <c r="AJ4026" s="24"/>
      <c r="AK4026" s="24"/>
      <c r="AL4026" s="24"/>
      <c r="AM4026" s="24"/>
      <c r="AN4026" s="24"/>
      <c r="AO4026" s="24"/>
      <c r="AP4026" s="24"/>
      <c r="AQ4026" s="24"/>
      <c r="AR4026" s="24"/>
      <c r="AS4026" s="24"/>
      <c r="AT4026" s="24"/>
      <c r="AU4026" s="24"/>
      <c r="AV4026" s="24"/>
      <c r="AW4026" s="24"/>
      <c r="AX4026" s="24"/>
      <c r="AY4026" s="24"/>
      <c r="AZ4026" s="24"/>
      <c r="BA4026" s="24"/>
      <c r="BB4026" s="24"/>
      <c r="BC4026" s="24"/>
      <c r="BD4026" s="24"/>
      <c r="BE4026" s="24"/>
      <c r="BF4026" s="24"/>
      <c r="BG4026" s="24"/>
      <c r="BH4026" s="24"/>
      <c r="BI4026" s="24"/>
      <c r="BJ4026" s="24"/>
      <c r="BK4026" s="24"/>
      <c r="BL4026" s="24"/>
      <c r="BM4026" s="24"/>
      <c r="BN4026" s="24"/>
      <c r="BO4026" s="24"/>
      <c r="BP4026" s="24"/>
      <c r="BQ4026" s="24"/>
      <c r="BR4026" s="24"/>
      <c r="BS4026" s="24"/>
      <c r="BT4026" s="24"/>
      <c r="BU4026" s="24"/>
      <c r="BV4026" s="24"/>
      <c r="BW4026" s="24"/>
      <c r="BX4026" s="24"/>
      <c r="BY4026" s="24"/>
      <c r="BZ4026" s="24"/>
      <c r="CA4026" s="24"/>
      <c r="CB4026" s="24"/>
      <c r="CC4026" s="24"/>
      <c r="CD4026" s="24"/>
      <c r="CE4026" s="24"/>
      <c r="CF4026" s="24"/>
      <c r="CG4026" s="24"/>
      <c r="CH4026" s="24"/>
      <c r="CI4026" s="24"/>
      <c r="CJ4026" s="24"/>
      <c r="CK4026" s="24"/>
      <c r="CL4026" s="24"/>
      <c r="CM4026" s="24"/>
      <c r="CN4026" s="24"/>
      <c r="CO4026" s="24"/>
      <c r="CP4026" s="24"/>
      <c r="CQ4026" s="24"/>
      <c r="CR4026" s="24"/>
      <c r="CS4026" s="24"/>
      <c r="CT4026" s="24"/>
      <c r="CU4026" s="24"/>
      <c r="CV4026" s="24"/>
      <c r="CW4026" s="24"/>
      <c r="CX4026" s="24"/>
      <c r="CY4026" s="24"/>
      <c r="CZ4026" s="24"/>
      <c r="DA4026" s="24"/>
      <c r="DB4026" s="24"/>
      <c r="DC4026" s="24"/>
      <c r="DD4026" s="24"/>
      <c r="DE4026" s="24"/>
      <c r="DF4026" s="24"/>
      <c r="DG4026" s="24"/>
      <c r="DH4026" s="24"/>
      <c r="DI4026" s="24"/>
      <c r="DJ4026" s="24"/>
      <c r="DK4026" s="24"/>
      <c r="DL4026" s="24"/>
      <c r="DM4026" s="24"/>
      <c r="DN4026" s="24"/>
      <c r="DO4026" s="24"/>
      <c r="DP4026" s="24"/>
      <c r="DQ4026" s="24"/>
      <c r="DR4026" s="24"/>
      <c r="DS4026" s="24"/>
      <c r="DT4026" s="24"/>
      <c r="DU4026" s="24"/>
      <c r="DV4026" s="24"/>
      <c r="DW4026" s="24"/>
      <c r="DX4026" s="24"/>
      <c r="DY4026" s="24"/>
      <c r="DZ4026" s="24"/>
      <c r="EA4026" s="24"/>
      <c r="EB4026" s="24"/>
      <c r="EC4026" s="24"/>
      <c r="ED4026" s="24"/>
      <c r="EE4026" s="24"/>
      <c r="EF4026" s="24"/>
      <c r="EG4026" s="24"/>
      <c r="EH4026" s="24"/>
      <c r="EI4026" s="24"/>
      <c r="EJ4026" s="24"/>
      <c r="EK4026" s="24"/>
      <c r="EL4026" s="24"/>
      <c r="EM4026" s="24"/>
      <c r="EN4026" s="24"/>
      <c r="EO4026" s="24"/>
      <c r="EP4026" s="24"/>
      <c r="EQ4026" s="24"/>
      <c r="ER4026" s="24"/>
      <c r="ES4026" s="24"/>
      <c r="ET4026" s="24"/>
      <c r="EU4026" s="24"/>
      <c r="EV4026" s="24"/>
      <c r="EW4026" s="24"/>
      <c r="EX4026" s="24"/>
      <c r="EY4026" s="24"/>
      <c r="EZ4026" s="24"/>
      <c r="FA4026" s="24"/>
      <c r="FB4026" s="24"/>
      <c r="FC4026" s="24"/>
      <c r="FD4026" s="24"/>
      <c r="FE4026" s="24"/>
      <c r="FF4026" s="24"/>
      <c r="FG4026" s="24"/>
      <c r="FH4026" s="24"/>
      <c r="FI4026" s="24"/>
      <c r="FJ4026" s="24"/>
      <c r="FK4026" s="24"/>
      <c r="FL4026" s="24"/>
      <c r="FM4026" s="24"/>
      <c r="FN4026" s="24"/>
      <c r="FO4026" s="24"/>
      <c r="FP4026" s="24"/>
      <c r="FQ4026" s="24"/>
      <c r="FR4026" s="24"/>
      <c r="FS4026" s="24"/>
      <c r="FT4026" s="24"/>
      <c r="FU4026" s="24"/>
      <c r="FV4026" s="24"/>
      <c r="FW4026" s="24"/>
      <c r="FX4026" s="24"/>
      <c r="FY4026" s="24"/>
      <c r="FZ4026" s="24"/>
      <c r="GA4026" s="24"/>
      <c r="GB4026" s="24"/>
      <c r="GC4026" s="24"/>
      <c r="GD4026" s="24"/>
      <c r="GE4026" s="24"/>
      <c r="GF4026" s="24"/>
      <c r="GG4026" s="24"/>
      <c r="GH4026" s="24"/>
      <c r="GI4026" s="24"/>
      <c r="GJ4026" s="24"/>
      <c r="GK4026" s="24"/>
      <c r="GL4026" s="24"/>
      <c r="GM4026" s="24"/>
      <c r="GN4026" s="24"/>
      <c r="GO4026" s="24"/>
      <c r="GP4026" s="24"/>
      <c r="GQ4026" s="24"/>
      <c r="GR4026" s="24"/>
      <c r="GS4026" s="24"/>
      <c r="GT4026" s="24"/>
      <c r="GU4026" s="24"/>
      <c r="GV4026" s="24"/>
      <c r="GW4026" s="24"/>
      <c r="GX4026" s="24"/>
      <c r="GY4026" s="24"/>
      <c r="GZ4026" s="24"/>
      <c r="HA4026" s="24"/>
      <c r="HB4026" s="24"/>
      <c r="HC4026" s="24"/>
      <c r="HD4026" s="24"/>
      <c r="HE4026" s="24"/>
      <c r="HF4026" s="24"/>
      <c r="HG4026" s="24"/>
      <c r="HH4026" s="24"/>
      <c r="HI4026" s="24"/>
      <c r="HJ4026" s="24"/>
      <c r="HK4026" s="24"/>
      <c r="HL4026" s="24"/>
      <c r="HM4026" s="24"/>
      <c r="HN4026" s="24"/>
      <c r="HO4026" s="24"/>
      <c r="HP4026" s="24"/>
      <c r="HQ4026" s="24"/>
      <c r="HR4026" s="24"/>
      <c r="HS4026" s="24"/>
      <c r="HT4026" s="24"/>
      <c r="HU4026" s="24"/>
      <c r="HV4026" s="24"/>
      <c r="HW4026" s="24"/>
      <c r="HX4026" s="24"/>
      <c r="HY4026" s="24"/>
    </row>
    <row r="4027" s="25" customFormat="1" customHeight="1" spans="1:233">
      <c r="A4027" s="41">
        <v>4023</v>
      </c>
      <c r="B4027" s="42" t="s">
        <v>51</v>
      </c>
      <c r="C4027" s="44">
        <v>1</v>
      </c>
      <c r="D4027" s="43" t="s">
        <v>7</v>
      </c>
      <c r="E4027" s="24"/>
      <c r="F4027" s="24"/>
      <c r="G4027" s="24"/>
      <c r="H4027" s="24"/>
      <c r="I4027" s="24"/>
      <c r="J4027" s="24"/>
      <c r="K4027" s="24"/>
      <c r="L4027" s="24"/>
      <c r="M4027" s="24"/>
      <c r="N4027" s="24"/>
      <c r="O4027" s="24"/>
      <c r="P4027" s="24"/>
      <c r="Q4027" s="24"/>
      <c r="R4027" s="24"/>
      <c r="S4027" s="24"/>
      <c r="T4027" s="24"/>
      <c r="U4027" s="24"/>
      <c r="V4027" s="24"/>
      <c r="W4027" s="24"/>
      <c r="X4027" s="24"/>
      <c r="Y4027" s="24"/>
      <c r="Z4027" s="24"/>
      <c r="AA4027" s="24"/>
      <c r="AB4027" s="24"/>
      <c r="AC4027" s="24"/>
      <c r="AD4027" s="24"/>
      <c r="AE4027" s="24"/>
      <c r="AF4027" s="24"/>
      <c r="AG4027" s="24"/>
      <c r="AH4027" s="24"/>
      <c r="AI4027" s="24"/>
      <c r="AJ4027" s="24"/>
      <c r="AK4027" s="24"/>
      <c r="AL4027" s="24"/>
      <c r="AM4027" s="24"/>
      <c r="AN4027" s="24"/>
      <c r="AO4027" s="24"/>
      <c r="AP4027" s="24"/>
      <c r="AQ4027" s="24"/>
      <c r="AR4027" s="24"/>
      <c r="AS4027" s="24"/>
      <c r="AT4027" s="24"/>
      <c r="AU4027" s="24"/>
      <c r="AV4027" s="24"/>
      <c r="AW4027" s="24"/>
      <c r="AX4027" s="24"/>
      <c r="AY4027" s="24"/>
      <c r="AZ4027" s="24"/>
      <c r="BA4027" s="24"/>
      <c r="BB4027" s="24"/>
      <c r="BC4027" s="24"/>
      <c r="BD4027" s="24"/>
      <c r="BE4027" s="24"/>
      <c r="BF4027" s="24"/>
      <c r="BG4027" s="24"/>
      <c r="BH4027" s="24"/>
      <c r="BI4027" s="24"/>
      <c r="BJ4027" s="24"/>
      <c r="BK4027" s="24"/>
      <c r="BL4027" s="24"/>
      <c r="BM4027" s="24"/>
      <c r="BN4027" s="24"/>
      <c r="BO4027" s="24"/>
      <c r="BP4027" s="24"/>
      <c r="BQ4027" s="24"/>
      <c r="BR4027" s="24"/>
      <c r="BS4027" s="24"/>
      <c r="BT4027" s="24"/>
      <c r="BU4027" s="24"/>
      <c r="BV4027" s="24"/>
      <c r="BW4027" s="24"/>
      <c r="BX4027" s="24"/>
      <c r="BY4027" s="24"/>
      <c r="BZ4027" s="24"/>
      <c r="CA4027" s="24"/>
      <c r="CB4027" s="24"/>
      <c r="CC4027" s="24"/>
      <c r="CD4027" s="24"/>
      <c r="CE4027" s="24"/>
      <c r="CF4027" s="24"/>
      <c r="CG4027" s="24"/>
      <c r="CH4027" s="24"/>
      <c r="CI4027" s="24"/>
      <c r="CJ4027" s="24"/>
      <c r="CK4027" s="24"/>
      <c r="CL4027" s="24"/>
      <c r="CM4027" s="24"/>
      <c r="CN4027" s="24"/>
      <c r="CO4027" s="24"/>
      <c r="CP4027" s="24"/>
      <c r="CQ4027" s="24"/>
      <c r="CR4027" s="24"/>
      <c r="CS4027" s="24"/>
      <c r="CT4027" s="24"/>
      <c r="CU4027" s="24"/>
      <c r="CV4027" s="24"/>
      <c r="CW4027" s="24"/>
      <c r="CX4027" s="24"/>
      <c r="CY4027" s="24"/>
      <c r="CZ4027" s="24"/>
      <c r="DA4027" s="24"/>
      <c r="DB4027" s="24"/>
      <c r="DC4027" s="24"/>
      <c r="DD4027" s="24"/>
      <c r="DE4027" s="24"/>
      <c r="DF4027" s="24"/>
      <c r="DG4027" s="24"/>
      <c r="DH4027" s="24"/>
      <c r="DI4027" s="24"/>
      <c r="DJ4027" s="24"/>
      <c r="DK4027" s="24"/>
      <c r="DL4027" s="24"/>
      <c r="DM4027" s="24"/>
      <c r="DN4027" s="24"/>
      <c r="DO4027" s="24"/>
      <c r="DP4027" s="24"/>
      <c r="DQ4027" s="24"/>
      <c r="DR4027" s="24"/>
      <c r="DS4027" s="24"/>
      <c r="DT4027" s="24"/>
      <c r="DU4027" s="24"/>
      <c r="DV4027" s="24"/>
      <c r="DW4027" s="24"/>
      <c r="DX4027" s="24"/>
      <c r="DY4027" s="24"/>
      <c r="DZ4027" s="24"/>
      <c r="EA4027" s="24"/>
      <c r="EB4027" s="24"/>
      <c r="EC4027" s="24"/>
      <c r="ED4027" s="24"/>
      <c r="EE4027" s="24"/>
      <c r="EF4027" s="24"/>
      <c r="EG4027" s="24"/>
      <c r="EH4027" s="24"/>
      <c r="EI4027" s="24"/>
      <c r="EJ4027" s="24"/>
      <c r="EK4027" s="24"/>
      <c r="EL4027" s="24"/>
      <c r="EM4027" s="24"/>
      <c r="EN4027" s="24"/>
      <c r="EO4027" s="24"/>
      <c r="EP4027" s="24"/>
      <c r="EQ4027" s="24"/>
      <c r="ER4027" s="24"/>
      <c r="ES4027" s="24"/>
      <c r="ET4027" s="24"/>
      <c r="EU4027" s="24"/>
      <c r="EV4027" s="24"/>
      <c r="EW4027" s="24"/>
      <c r="EX4027" s="24"/>
      <c r="EY4027" s="24"/>
      <c r="EZ4027" s="24"/>
      <c r="FA4027" s="24"/>
      <c r="FB4027" s="24"/>
      <c r="FC4027" s="24"/>
      <c r="FD4027" s="24"/>
      <c r="FE4027" s="24"/>
      <c r="FF4027" s="24"/>
      <c r="FG4027" s="24"/>
      <c r="FH4027" s="24"/>
      <c r="FI4027" s="24"/>
      <c r="FJ4027" s="24"/>
      <c r="FK4027" s="24"/>
      <c r="FL4027" s="24"/>
      <c r="FM4027" s="24"/>
      <c r="FN4027" s="24"/>
      <c r="FO4027" s="24"/>
      <c r="FP4027" s="24"/>
      <c r="FQ4027" s="24"/>
      <c r="FR4027" s="24"/>
      <c r="FS4027" s="24"/>
      <c r="FT4027" s="24"/>
      <c r="FU4027" s="24"/>
      <c r="FV4027" s="24"/>
      <c r="FW4027" s="24"/>
      <c r="FX4027" s="24"/>
      <c r="FY4027" s="24"/>
      <c r="FZ4027" s="24"/>
      <c r="GA4027" s="24"/>
      <c r="GB4027" s="24"/>
      <c r="GC4027" s="24"/>
      <c r="GD4027" s="24"/>
      <c r="GE4027" s="24"/>
      <c r="GF4027" s="24"/>
      <c r="GG4027" s="24"/>
      <c r="GH4027" s="24"/>
      <c r="GI4027" s="24"/>
      <c r="GJ4027" s="24"/>
      <c r="GK4027" s="24"/>
      <c r="GL4027" s="24"/>
      <c r="GM4027" s="24"/>
      <c r="GN4027" s="24"/>
      <c r="GO4027" s="24"/>
      <c r="GP4027" s="24"/>
      <c r="GQ4027" s="24"/>
      <c r="GR4027" s="24"/>
      <c r="GS4027" s="24"/>
      <c r="GT4027" s="24"/>
      <c r="GU4027" s="24"/>
      <c r="GV4027" s="24"/>
      <c r="GW4027" s="24"/>
      <c r="GX4027" s="24"/>
      <c r="GY4027" s="24"/>
      <c r="GZ4027" s="24"/>
      <c r="HA4027" s="24"/>
      <c r="HB4027" s="24"/>
      <c r="HC4027" s="24"/>
      <c r="HD4027" s="24"/>
      <c r="HE4027" s="24"/>
      <c r="HF4027" s="24"/>
      <c r="HG4027" s="24"/>
      <c r="HH4027" s="24"/>
      <c r="HI4027" s="24"/>
      <c r="HJ4027" s="24"/>
      <c r="HK4027" s="24"/>
      <c r="HL4027" s="24"/>
      <c r="HM4027" s="24"/>
      <c r="HN4027" s="24"/>
      <c r="HO4027" s="24"/>
      <c r="HP4027" s="24"/>
      <c r="HQ4027" s="24"/>
      <c r="HR4027" s="24"/>
      <c r="HS4027" s="24"/>
      <c r="HT4027" s="24"/>
      <c r="HU4027" s="24"/>
      <c r="HV4027" s="24"/>
      <c r="HW4027" s="24"/>
      <c r="HX4027" s="24"/>
      <c r="HY4027" s="24"/>
    </row>
    <row r="4028" s="25" customFormat="1" customHeight="1" spans="1:233">
      <c r="A4028" s="41">
        <v>4024</v>
      </c>
      <c r="B4028" s="42" t="s">
        <v>51</v>
      </c>
      <c r="C4028" s="65"/>
      <c r="D4028" s="43" t="s">
        <v>7</v>
      </c>
      <c r="E4028" s="24"/>
      <c r="F4028" s="24"/>
      <c r="G4028" s="24"/>
      <c r="H4028" s="24"/>
      <c r="I4028" s="24"/>
      <c r="J4028" s="24"/>
      <c r="K4028" s="24"/>
      <c r="L4028" s="24"/>
      <c r="M4028" s="24"/>
      <c r="N4028" s="24"/>
      <c r="O4028" s="24"/>
      <c r="P4028" s="24"/>
      <c r="Q4028" s="24"/>
      <c r="R4028" s="24"/>
      <c r="S4028" s="24"/>
      <c r="T4028" s="24"/>
      <c r="U4028" s="24"/>
      <c r="V4028" s="24"/>
      <c r="W4028" s="24"/>
      <c r="X4028" s="24"/>
      <c r="Y4028" s="24"/>
      <c r="Z4028" s="24"/>
      <c r="AA4028" s="24"/>
      <c r="AB4028" s="24"/>
      <c r="AC4028" s="24"/>
      <c r="AD4028" s="24"/>
      <c r="AE4028" s="24"/>
      <c r="AF4028" s="24"/>
      <c r="AG4028" s="24"/>
      <c r="AH4028" s="24"/>
      <c r="AI4028" s="24"/>
      <c r="AJ4028" s="24"/>
      <c r="AK4028" s="24"/>
      <c r="AL4028" s="24"/>
      <c r="AM4028" s="24"/>
      <c r="AN4028" s="24"/>
      <c r="AO4028" s="24"/>
      <c r="AP4028" s="24"/>
      <c r="AQ4028" s="24"/>
      <c r="AR4028" s="24"/>
      <c r="AS4028" s="24"/>
      <c r="AT4028" s="24"/>
      <c r="AU4028" s="24"/>
      <c r="AV4028" s="24"/>
      <c r="AW4028" s="24"/>
      <c r="AX4028" s="24"/>
      <c r="AY4028" s="24"/>
      <c r="AZ4028" s="24"/>
      <c r="BA4028" s="24"/>
      <c r="BB4028" s="24"/>
      <c r="BC4028" s="24"/>
      <c r="BD4028" s="24"/>
      <c r="BE4028" s="24"/>
      <c r="BF4028" s="24"/>
      <c r="BG4028" s="24"/>
      <c r="BH4028" s="24"/>
      <c r="BI4028" s="24"/>
      <c r="BJ4028" s="24"/>
      <c r="BK4028" s="24"/>
      <c r="BL4028" s="24"/>
      <c r="BM4028" s="24"/>
      <c r="BN4028" s="24"/>
      <c r="BO4028" s="24"/>
      <c r="BP4028" s="24"/>
      <c r="BQ4028" s="24"/>
      <c r="BR4028" s="24"/>
      <c r="BS4028" s="24"/>
      <c r="BT4028" s="24"/>
      <c r="BU4028" s="24"/>
      <c r="BV4028" s="24"/>
      <c r="BW4028" s="24"/>
      <c r="BX4028" s="24"/>
      <c r="BY4028" s="24"/>
      <c r="BZ4028" s="24"/>
      <c r="CA4028" s="24"/>
      <c r="CB4028" s="24"/>
      <c r="CC4028" s="24"/>
      <c r="CD4028" s="24"/>
      <c r="CE4028" s="24"/>
      <c r="CF4028" s="24"/>
      <c r="CG4028" s="24"/>
      <c r="CH4028" s="24"/>
      <c r="CI4028" s="24"/>
      <c r="CJ4028" s="24"/>
      <c r="CK4028" s="24"/>
      <c r="CL4028" s="24"/>
      <c r="CM4028" s="24"/>
      <c r="CN4028" s="24"/>
      <c r="CO4028" s="24"/>
      <c r="CP4028" s="24"/>
      <c r="CQ4028" s="24"/>
      <c r="CR4028" s="24"/>
      <c r="CS4028" s="24"/>
      <c r="CT4028" s="24"/>
      <c r="CU4028" s="24"/>
      <c r="CV4028" s="24"/>
      <c r="CW4028" s="24"/>
      <c r="CX4028" s="24"/>
      <c r="CY4028" s="24"/>
      <c r="CZ4028" s="24"/>
      <c r="DA4028" s="24"/>
      <c r="DB4028" s="24"/>
      <c r="DC4028" s="24"/>
      <c r="DD4028" s="24"/>
      <c r="DE4028" s="24"/>
      <c r="DF4028" s="24"/>
      <c r="DG4028" s="24"/>
      <c r="DH4028" s="24"/>
      <c r="DI4028" s="24"/>
      <c r="DJ4028" s="24"/>
      <c r="DK4028" s="24"/>
      <c r="DL4028" s="24"/>
      <c r="DM4028" s="24"/>
      <c r="DN4028" s="24"/>
      <c r="DO4028" s="24"/>
      <c r="DP4028" s="24"/>
      <c r="DQ4028" s="24"/>
      <c r="DR4028" s="24"/>
      <c r="DS4028" s="24"/>
      <c r="DT4028" s="24"/>
      <c r="DU4028" s="24"/>
      <c r="DV4028" s="24"/>
      <c r="DW4028" s="24"/>
      <c r="DX4028" s="24"/>
      <c r="DY4028" s="24"/>
      <c r="DZ4028" s="24"/>
      <c r="EA4028" s="24"/>
      <c r="EB4028" s="24"/>
      <c r="EC4028" s="24"/>
      <c r="ED4028" s="24"/>
      <c r="EE4028" s="24"/>
      <c r="EF4028" s="24"/>
      <c r="EG4028" s="24"/>
      <c r="EH4028" s="24"/>
      <c r="EI4028" s="24"/>
      <c r="EJ4028" s="24"/>
      <c r="EK4028" s="24"/>
      <c r="EL4028" s="24"/>
      <c r="EM4028" s="24"/>
      <c r="EN4028" s="24"/>
      <c r="EO4028" s="24"/>
      <c r="EP4028" s="24"/>
      <c r="EQ4028" s="24"/>
      <c r="ER4028" s="24"/>
      <c r="ES4028" s="24"/>
      <c r="ET4028" s="24"/>
      <c r="EU4028" s="24"/>
      <c r="EV4028" s="24"/>
      <c r="EW4028" s="24"/>
      <c r="EX4028" s="24"/>
      <c r="EY4028" s="24"/>
      <c r="EZ4028" s="24"/>
      <c r="FA4028" s="24"/>
      <c r="FB4028" s="24"/>
      <c r="FC4028" s="24"/>
      <c r="FD4028" s="24"/>
      <c r="FE4028" s="24"/>
      <c r="FF4028" s="24"/>
      <c r="FG4028" s="24"/>
      <c r="FH4028" s="24"/>
      <c r="FI4028" s="24"/>
      <c r="FJ4028" s="24"/>
      <c r="FK4028" s="24"/>
      <c r="FL4028" s="24"/>
      <c r="FM4028" s="24"/>
      <c r="FN4028" s="24"/>
      <c r="FO4028" s="24"/>
      <c r="FP4028" s="24"/>
      <c r="FQ4028" s="24"/>
      <c r="FR4028" s="24"/>
      <c r="FS4028" s="24"/>
      <c r="FT4028" s="24"/>
      <c r="FU4028" s="24"/>
      <c r="FV4028" s="24"/>
      <c r="FW4028" s="24"/>
      <c r="FX4028" s="24"/>
      <c r="FY4028" s="24"/>
      <c r="FZ4028" s="24"/>
      <c r="GA4028" s="24"/>
      <c r="GB4028" s="24"/>
      <c r="GC4028" s="24"/>
      <c r="GD4028" s="24"/>
      <c r="GE4028" s="24"/>
      <c r="GF4028" s="24"/>
      <c r="GG4028" s="24"/>
      <c r="GH4028" s="24"/>
      <c r="GI4028" s="24"/>
      <c r="GJ4028" s="24"/>
      <c r="GK4028" s="24"/>
      <c r="GL4028" s="24"/>
      <c r="GM4028" s="24"/>
      <c r="GN4028" s="24"/>
      <c r="GO4028" s="24"/>
      <c r="GP4028" s="24"/>
      <c r="GQ4028" s="24"/>
      <c r="GR4028" s="24"/>
      <c r="GS4028" s="24"/>
      <c r="GT4028" s="24"/>
      <c r="GU4028" s="24"/>
      <c r="GV4028" s="24"/>
      <c r="GW4028" s="24"/>
      <c r="GX4028" s="24"/>
      <c r="GY4028" s="24"/>
      <c r="GZ4028" s="24"/>
      <c r="HA4028" s="24"/>
      <c r="HB4028" s="24"/>
      <c r="HC4028" s="24"/>
      <c r="HD4028" s="24"/>
      <c r="HE4028" s="24"/>
      <c r="HF4028" s="24"/>
      <c r="HG4028" s="24"/>
      <c r="HH4028" s="24"/>
      <c r="HI4028" s="24"/>
      <c r="HJ4028" s="24"/>
      <c r="HK4028" s="24"/>
      <c r="HL4028" s="24"/>
      <c r="HM4028" s="24"/>
      <c r="HN4028" s="24"/>
      <c r="HO4028" s="24"/>
      <c r="HP4028" s="24"/>
      <c r="HQ4028" s="24"/>
      <c r="HR4028" s="24"/>
      <c r="HS4028" s="24"/>
      <c r="HT4028" s="24"/>
      <c r="HU4028" s="24"/>
      <c r="HV4028" s="24"/>
      <c r="HW4028" s="24"/>
      <c r="HX4028" s="24"/>
      <c r="HY4028" s="24"/>
    </row>
    <row r="4029" s="25" customFormat="1" customHeight="1" spans="1:233">
      <c r="A4029" s="41">
        <v>4025</v>
      </c>
      <c r="B4029" s="42" t="s">
        <v>51</v>
      </c>
      <c r="C4029" s="44">
        <v>1</v>
      </c>
      <c r="D4029" s="43" t="s">
        <v>7</v>
      </c>
      <c r="E4029" s="24"/>
      <c r="F4029" s="24"/>
      <c r="G4029" s="24"/>
      <c r="H4029" s="24"/>
      <c r="I4029" s="24"/>
      <c r="J4029" s="24"/>
      <c r="K4029" s="24"/>
      <c r="L4029" s="24"/>
      <c r="M4029" s="24"/>
      <c r="N4029" s="24"/>
      <c r="O4029" s="24"/>
      <c r="P4029" s="24"/>
      <c r="Q4029" s="24"/>
      <c r="R4029" s="24"/>
      <c r="S4029" s="24"/>
      <c r="T4029" s="24"/>
      <c r="U4029" s="24"/>
      <c r="V4029" s="24"/>
      <c r="W4029" s="24"/>
      <c r="X4029" s="24"/>
      <c r="Y4029" s="24"/>
      <c r="Z4029" s="24"/>
      <c r="AA4029" s="24"/>
      <c r="AB4029" s="24"/>
      <c r="AC4029" s="24"/>
      <c r="AD4029" s="24"/>
      <c r="AE4029" s="24"/>
      <c r="AF4029" s="24"/>
      <c r="AG4029" s="24"/>
      <c r="AH4029" s="24"/>
      <c r="AI4029" s="24"/>
      <c r="AJ4029" s="24"/>
      <c r="AK4029" s="24"/>
      <c r="AL4029" s="24"/>
      <c r="AM4029" s="24"/>
      <c r="AN4029" s="24"/>
      <c r="AO4029" s="24"/>
      <c r="AP4029" s="24"/>
      <c r="AQ4029" s="24"/>
      <c r="AR4029" s="24"/>
      <c r="AS4029" s="24"/>
      <c r="AT4029" s="24"/>
      <c r="AU4029" s="24"/>
      <c r="AV4029" s="24"/>
      <c r="AW4029" s="24"/>
      <c r="AX4029" s="24"/>
      <c r="AY4029" s="24"/>
      <c r="AZ4029" s="24"/>
      <c r="BA4029" s="24"/>
      <c r="BB4029" s="24"/>
      <c r="BC4029" s="24"/>
      <c r="BD4029" s="24"/>
      <c r="BE4029" s="24"/>
      <c r="BF4029" s="24"/>
      <c r="BG4029" s="24"/>
      <c r="BH4029" s="24"/>
      <c r="BI4029" s="24"/>
      <c r="BJ4029" s="24"/>
      <c r="BK4029" s="24"/>
      <c r="BL4029" s="24"/>
      <c r="BM4029" s="24"/>
      <c r="BN4029" s="24"/>
      <c r="BO4029" s="24"/>
      <c r="BP4029" s="24"/>
      <c r="BQ4029" s="24"/>
      <c r="BR4029" s="24"/>
      <c r="BS4029" s="24"/>
      <c r="BT4029" s="24"/>
      <c r="BU4029" s="24"/>
      <c r="BV4029" s="24"/>
      <c r="BW4029" s="24"/>
      <c r="BX4029" s="24"/>
      <c r="BY4029" s="24"/>
      <c r="BZ4029" s="24"/>
      <c r="CA4029" s="24"/>
      <c r="CB4029" s="24"/>
      <c r="CC4029" s="24"/>
      <c r="CD4029" s="24"/>
      <c r="CE4029" s="24"/>
      <c r="CF4029" s="24"/>
      <c r="CG4029" s="24"/>
      <c r="CH4029" s="24"/>
      <c r="CI4029" s="24"/>
      <c r="CJ4029" s="24"/>
      <c r="CK4029" s="24"/>
      <c r="CL4029" s="24"/>
      <c r="CM4029" s="24"/>
      <c r="CN4029" s="24"/>
      <c r="CO4029" s="24"/>
      <c r="CP4029" s="24"/>
      <c r="CQ4029" s="24"/>
      <c r="CR4029" s="24"/>
      <c r="CS4029" s="24"/>
      <c r="CT4029" s="24"/>
      <c r="CU4029" s="24"/>
      <c r="CV4029" s="24"/>
      <c r="CW4029" s="24"/>
      <c r="CX4029" s="24"/>
      <c r="CY4029" s="24"/>
      <c r="CZ4029" s="24"/>
      <c r="DA4029" s="24"/>
      <c r="DB4029" s="24"/>
      <c r="DC4029" s="24"/>
      <c r="DD4029" s="24"/>
      <c r="DE4029" s="24"/>
      <c r="DF4029" s="24"/>
      <c r="DG4029" s="24"/>
      <c r="DH4029" s="24"/>
      <c r="DI4029" s="24"/>
      <c r="DJ4029" s="24"/>
      <c r="DK4029" s="24"/>
      <c r="DL4029" s="24"/>
      <c r="DM4029" s="24"/>
      <c r="DN4029" s="24"/>
      <c r="DO4029" s="24"/>
      <c r="DP4029" s="24"/>
      <c r="DQ4029" s="24"/>
      <c r="DR4029" s="24"/>
      <c r="DS4029" s="24"/>
      <c r="DT4029" s="24"/>
      <c r="DU4029" s="24"/>
      <c r="DV4029" s="24"/>
      <c r="DW4029" s="24"/>
      <c r="DX4029" s="24"/>
      <c r="DY4029" s="24"/>
      <c r="DZ4029" s="24"/>
      <c r="EA4029" s="24"/>
      <c r="EB4029" s="24"/>
      <c r="EC4029" s="24"/>
      <c r="ED4029" s="24"/>
      <c r="EE4029" s="24"/>
      <c r="EF4029" s="24"/>
      <c r="EG4029" s="24"/>
      <c r="EH4029" s="24"/>
      <c r="EI4029" s="24"/>
      <c r="EJ4029" s="24"/>
      <c r="EK4029" s="24"/>
      <c r="EL4029" s="24"/>
      <c r="EM4029" s="24"/>
      <c r="EN4029" s="24"/>
      <c r="EO4029" s="24"/>
      <c r="EP4029" s="24"/>
      <c r="EQ4029" s="24"/>
      <c r="ER4029" s="24"/>
      <c r="ES4029" s="24"/>
      <c r="ET4029" s="24"/>
      <c r="EU4029" s="24"/>
      <c r="EV4029" s="24"/>
      <c r="EW4029" s="24"/>
      <c r="EX4029" s="24"/>
      <c r="EY4029" s="24"/>
      <c r="EZ4029" s="24"/>
      <c r="FA4029" s="24"/>
      <c r="FB4029" s="24"/>
      <c r="FC4029" s="24"/>
      <c r="FD4029" s="24"/>
      <c r="FE4029" s="24"/>
      <c r="FF4029" s="24"/>
      <c r="FG4029" s="24"/>
      <c r="FH4029" s="24"/>
      <c r="FI4029" s="24"/>
      <c r="FJ4029" s="24"/>
      <c r="FK4029" s="24"/>
      <c r="FL4029" s="24"/>
      <c r="FM4029" s="24"/>
      <c r="FN4029" s="24"/>
      <c r="FO4029" s="24"/>
      <c r="FP4029" s="24"/>
      <c r="FQ4029" s="24"/>
      <c r="FR4029" s="24"/>
      <c r="FS4029" s="24"/>
      <c r="FT4029" s="24"/>
      <c r="FU4029" s="24"/>
      <c r="FV4029" s="24"/>
      <c r="FW4029" s="24"/>
      <c r="FX4029" s="24"/>
      <c r="FY4029" s="24"/>
      <c r="FZ4029" s="24"/>
      <c r="GA4029" s="24"/>
      <c r="GB4029" s="24"/>
      <c r="GC4029" s="24"/>
      <c r="GD4029" s="24"/>
      <c r="GE4029" s="24"/>
      <c r="GF4029" s="24"/>
      <c r="GG4029" s="24"/>
      <c r="GH4029" s="24"/>
      <c r="GI4029" s="24"/>
      <c r="GJ4029" s="24"/>
      <c r="GK4029" s="24"/>
      <c r="GL4029" s="24"/>
      <c r="GM4029" s="24"/>
      <c r="GN4029" s="24"/>
      <c r="GO4029" s="24"/>
      <c r="GP4029" s="24"/>
      <c r="GQ4029" s="24"/>
      <c r="GR4029" s="24"/>
      <c r="GS4029" s="24"/>
      <c r="GT4029" s="24"/>
      <c r="GU4029" s="24"/>
      <c r="GV4029" s="24"/>
      <c r="GW4029" s="24"/>
      <c r="GX4029" s="24"/>
      <c r="GY4029" s="24"/>
      <c r="GZ4029" s="24"/>
      <c r="HA4029" s="24"/>
      <c r="HB4029" s="24"/>
      <c r="HC4029" s="24"/>
      <c r="HD4029" s="24"/>
      <c r="HE4029" s="24"/>
      <c r="HF4029" s="24"/>
      <c r="HG4029" s="24"/>
      <c r="HH4029" s="24"/>
      <c r="HI4029" s="24"/>
      <c r="HJ4029" s="24"/>
      <c r="HK4029" s="24"/>
      <c r="HL4029" s="24"/>
      <c r="HM4029" s="24"/>
      <c r="HN4029" s="24"/>
      <c r="HO4029" s="24"/>
      <c r="HP4029" s="24"/>
      <c r="HQ4029" s="24"/>
      <c r="HR4029" s="24"/>
      <c r="HS4029" s="24"/>
      <c r="HT4029" s="24"/>
      <c r="HU4029" s="24"/>
      <c r="HV4029" s="24"/>
      <c r="HW4029" s="24"/>
      <c r="HX4029" s="24"/>
      <c r="HY4029" s="24"/>
    </row>
    <row r="4030" s="25" customFormat="1" customHeight="1" spans="1:233">
      <c r="A4030" s="41">
        <v>4026</v>
      </c>
      <c r="B4030" s="42" t="s">
        <v>51</v>
      </c>
      <c r="C4030" s="65"/>
      <c r="D4030" s="43" t="s">
        <v>7</v>
      </c>
      <c r="E4030" s="24"/>
      <c r="F4030" s="24"/>
      <c r="G4030" s="24"/>
      <c r="H4030" s="24"/>
      <c r="I4030" s="24"/>
      <c r="J4030" s="24"/>
      <c r="K4030" s="24"/>
      <c r="L4030" s="24"/>
      <c r="M4030" s="24"/>
      <c r="N4030" s="24"/>
      <c r="O4030" s="24"/>
      <c r="P4030" s="24"/>
      <c r="Q4030" s="24"/>
      <c r="R4030" s="24"/>
      <c r="S4030" s="24"/>
      <c r="T4030" s="24"/>
      <c r="U4030" s="24"/>
      <c r="V4030" s="24"/>
      <c r="W4030" s="24"/>
      <c r="X4030" s="24"/>
      <c r="Y4030" s="24"/>
      <c r="Z4030" s="24"/>
      <c r="AA4030" s="24"/>
      <c r="AB4030" s="24"/>
      <c r="AC4030" s="24"/>
      <c r="AD4030" s="24"/>
      <c r="AE4030" s="24"/>
      <c r="AF4030" s="24"/>
      <c r="AG4030" s="24"/>
      <c r="AH4030" s="24"/>
      <c r="AI4030" s="24"/>
      <c r="AJ4030" s="24"/>
      <c r="AK4030" s="24"/>
      <c r="AL4030" s="24"/>
      <c r="AM4030" s="24"/>
      <c r="AN4030" s="24"/>
      <c r="AO4030" s="24"/>
      <c r="AP4030" s="24"/>
      <c r="AQ4030" s="24"/>
      <c r="AR4030" s="24"/>
      <c r="AS4030" s="24"/>
      <c r="AT4030" s="24"/>
      <c r="AU4030" s="24"/>
      <c r="AV4030" s="24"/>
      <c r="AW4030" s="24"/>
      <c r="AX4030" s="24"/>
      <c r="AY4030" s="24"/>
      <c r="AZ4030" s="24"/>
      <c r="BA4030" s="24"/>
      <c r="BB4030" s="24"/>
      <c r="BC4030" s="24"/>
      <c r="BD4030" s="24"/>
      <c r="BE4030" s="24"/>
      <c r="BF4030" s="24"/>
      <c r="BG4030" s="24"/>
      <c r="BH4030" s="24"/>
      <c r="BI4030" s="24"/>
      <c r="BJ4030" s="24"/>
      <c r="BK4030" s="24"/>
      <c r="BL4030" s="24"/>
      <c r="BM4030" s="24"/>
      <c r="BN4030" s="24"/>
      <c r="BO4030" s="24"/>
      <c r="BP4030" s="24"/>
      <c r="BQ4030" s="24"/>
      <c r="BR4030" s="24"/>
      <c r="BS4030" s="24"/>
      <c r="BT4030" s="24"/>
      <c r="BU4030" s="24"/>
      <c r="BV4030" s="24"/>
      <c r="BW4030" s="24"/>
      <c r="BX4030" s="24"/>
      <c r="BY4030" s="24"/>
      <c r="BZ4030" s="24"/>
      <c r="CA4030" s="24"/>
      <c r="CB4030" s="24"/>
      <c r="CC4030" s="24"/>
      <c r="CD4030" s="24"/>
      <c r="CE4030" s="24"/>
      <c r="CF4030" s="24"/>
      <c r="CG4030" s="24"/>
      <c r="CH4030" s="24"/>
      <c r="CI4030" s="24"/>
      <c r="CJ4030" s="24"/>
      <c r="CK4030" s="24"/>
      <c r="CL4030" s="24"/>
      <c r="CM4030" s="24"/>
      <c r="CN4030" s="24"/>
      <c r="CO4030" s="24"/>
      <c r="CP4030" s="24"/>
      <c r="CQ4030" s="24"/>
      <c r="CR4030" s="24"/>
      <c r="CS4030" s="24"/>
      <c r="CT4030" s="24"/>
      <c r="CU4030" s="24"/>
      <c r="CV4030" s="24"/>
      <c r="CW4030" s="24"/>
      <c r="CX4030" s="24"/>
      <c r="CY4030" s="24"/>
      <c r="CZ4030" s="24"/>
      <c r="DA4030" s="24"/>
      <c r="DB4030" s="24"/>
      <c r="DC4030" s="24"/>
      <c r="DD4030" s="24"/>
      <c r="DE4030" s="24"/>
      <c r="DF4030" s="24"/>
      <c r="DG4030" s="24"/>
      <c r="DH4030" s="24"/>
      <c r="DI4030" s="24"/>
      <c r="DJ4030" s="24"/>
      <c r="DK4030" s="24"/>
      <c r="DL4030" s="24"/>
      <c r="DM4030" s="24"/>
      <c r="DN4030" s="24"/>
      <c r="DO4030" s="24"/>
      <c r="DP4030" s="24"/>
      <c r="DQ4030" s="24"/>
      <c r="DR4030" s="24"/>
      <c r="DS4030" s="24"/>
      <c r="DT4030" s="24"/>
      <c r="DU4030" s="24"/>
      <c r="DV4030" s="24"/>
      <c r="DW4030" s="24"/>
      <c r="DX4030" s="24"/>
      <c r="DY4030" s="24"/>
      <c r="DZ4030" s="24"/>
      <c r="EA4030" s="24"/>
      <c r="EB4030" s="24"/>
      <c r="EC4030" s="24"/>
      <c r="ED4030" s="24"/>
      <c r="EE4030" s="24"/>
      <c r="EF4030" s="24"/>
      <c r="EG4030" s="24"/>
      <c r="EH4030" s="24"/>
      <c r="EI4030" s="24"/>
      <c r="EJ4030" s="24"/>
      <c r="EK4030" s="24"/>
      <c r="EL4030" s="24"/>
      <c r="EM4030" s="24"/>
      <c r="EN4030" s="24"/>
      <c r="EO4030" s="24"/>
      <c r="EP4030" s="24"/>
      <c r="EQ4030" s="24"/>
      <c r="ER4030" s="24"/>
      <c r="ES4030" s="24"/>
      <c r="ET4030" s="24"/>
      <c r="EU4030" s="24"/>
      <c r="EV4030" s="24"/>
      <c r="EW4030" s="24"/>
      <c r="EX4030" s="24"/>
      <c r="EY4030" s="24"/>
      <c r="EZ4030" s="24"/>
      <c r="FA4030" s="24"/>
      <c r="FB4030" s="24"/>
      <c r="FC4030" s="24"/>
      <c r="FD4030" s="24"/>
      <c r="FE4030" s="24"/>
      <c r="FF4030" s="24"/>
      <c r="FG4030" s="24"/>
      <c r="FH4030" s="24"/>
      <c r="FI4030" s="24"/>
      <c r="FJ4030" s="24"/>
      <c r="FK4030" s="24"/>
      <c r="FL4030" s="24"/>
      <c r="FM4030" s="24"/>
      <c r="FN4030" s="24"/>
      <c r="FO4030" s="24"/>
      <c r="FP4030" s="24"/>
      <c r="FQ4030" s="24"/>
      <c r="FR4030" s="24"/>
      <c r="FS4030" s="24"/>
      <c r="FT4030" s="24"/>
      <c r="FU4030" s="24"/>
      <c r="FV4030" s="24"/>
      <c r="FW4030" s="24"/>
      <c r="FX4030" s="24"/>
      <c r="FY4030" s="24"/>
      <c r="FZ4030" s="24"/>
      <c r="GA4030" s="24"/>
      <c r="GB4030" s="24"/>
      <c r="GC4030" s="24"/>
      <c r="GD4030" s="24"/>
      <c r="GE4030" s="24"/>
      <c r="GF4030" s="24"/>
      <c r="GG4030" s="24"/>
      <c r="GH4030" s="24"/>
      <c r="GI4030" s="24"/>
      <c r="GJ4030" s="24"/>
      <c r="GK4030" s="24"/>
      <c r="GL4030" s="24"/>
      <c r="GM4030" s="24"/>
      <c r="GN4030" s="24"/>
      <c r="GO4030" s="24"/>
      <c r="GP4030" s="24"/>
      <c r="GQ4030" s="24"/>
      <c r="GR4030" s="24"/>
      <c r="GS4030" s="24"/>
      <c r="GT4030" s="24"/>
      <c r="GU4030" s="24"/>
      <c r="GV4030" s="24"/>
      <c r="GW4030" s="24"/>
      <c r="GX4030" s="24"/>
      <c r="GY4030" s="24"/>
      <c r="GZ4030" s="24"/>
      <c r="HA4030" s="24"/>
      <c r="HB4030" s="24"/>
      <c r="HC4030" s="24"/>
      <c r="HD4030" s="24"/>
      <c r="HE4030" s="24"/>
      <c r="HF4030" s="24"/>
      <c r="HG4030" s="24"/>
      <c r="HH4030" s="24"/>
      <c r="HI4030" s="24"/>
      <c r="HJ4030" s="24"/>
      <c r="HK4030" s="24"/>
      <c r="HL4030" s="24"/>
      <c r="HM4030" s="24"/>
      <c r="HN4030" s="24"/>
      <c r="HO4030" s="24"/>
      <c r="HP4030" s="24"/>
      <c r="HQ4030" s="24"/>
      <c r="HR4030" s="24"/>
      <c r="HS4030" s="24"/>
      <c r="HT4030" s="24"/>
      <c r="HU4030" s="24"/>
      <c r="HV4030" s="24"/>
      <c r="HW4030" s="24"/>
      <c r="HX4030" s="24"/>
      <c r="HY4030" s="24"/>
    </row>
    <row r="4031" s="25" customFormat="1" customHeight="1" spans="1:233">
      <c r="A4031" s="41">
        <v>4027</v>
      </c>
      <c r="B4031" s="42" t="s">
        <v>51</v>
      </c>
      <c r="C4031" s="44">
        <v>1</v>
      </c>
      <c r="D4031" s="43" t="s">
        <v>7</v>
      </c>
      <c r="E4031" s="24"/>
      <c r="F4031" s="24"/>
      <c r="G4031" s="24"/>
      <c r="H4031" s="24"/>
      <c r="I4031" s="24"/>
      <c r="J4031" s="24"/>
      <c r="K4031" s="24"/>
      <c r="L4031" s="24"/>
      <c r="M4031" s="24"/>
      <c r="N4031" s="24"/>
      <c r="O4031" s="24"/>
      <c r="P4031" s="24"/>
      <c r="Q4031" s="24"/>
      <c r="R4031" s="24"/>
      <c r="S4031" s="24"/>
      <c r="T4031" s="24"/>
      <c r="U4031" s="24"/>
      <c r="V4031" s="24"/>
      <c r="W4031" s="24"/>
      <c r="X4031" s="24"/>
      <c r="Y4031" s="24"/>
      <c r="Z4031" s="24"/>
      <c r="AA4031" s="24"/>
      <c r="AB4031" s="24"/>
      <c r="AC4031" s="24"/>
      <c r="AD4031" s="24"/>
      <c r="AE4031" s="24"/>
      <c r="AF4031" s="24"/>
      <c r="AG4031" s="24"/>
      <c r="AH4031" s="24"/>
      <c r="AI4031" s="24"/>
      <c r="AJ4031" s="24"/>
      <c r="AK4031" s="24"/>
      <c r="AL4031" s="24"/>
      <c r="AM4031" s="24"/>
      <c r="AN4031" s="24"/>
      <c r="AO4031" s="24"/>
      <c r="AP4031" s="24"/>
      <c r="AQ4031" s="24"/>
      <c r="AR4031" s="24"/>
      <c r="AS4031" s="24"/>
      <c r="AT4031" s="24"/>
      <c r="AU4031" s="24"/>
      <c r="AV4031" s="24"/>
      <c r="AW4031" s="24"/>
      <c r="AX4031" s="24"/>
      <c r="AY4031" s="24"/>
      <c r="AZ4031" s="24"/>
      <c r="BA4031" s="24"/>
      <c r="BB4031" s="24"/>
      <c r="BC4031" s="24"/>
      <c r="BD4031" s="24"/>
      <c r="BE4031" s="24"/>
      <c r="BF4031" s="24"/>
      <c r="BG4031" s="24"/>
      <c r="BH4031" s="24"/>
      <c r="BI4031" s="24"/>
      <c r="BJ4031" s="24"/>
      <c r="BK4031" s="24"/>
      <c r="BL4031" s="24"/>
      <c r="BM4031" s="24"/>
      <c r="BN4031" s="24"/>
      <c r="BO4031" s="24"/>
      <c r="BP4031" s="24"/>
      <c r="BQ4031" s="24"/>
      <c r="BR4031" s="24"/>
      <c r="BS4031" s="24"/>
      <c r="BT4031" s="24"/>
      <c r="BU4031" s="24"/>
      <c r="BV4031" s="24"/>
      <c r="BW4031" s="24"/>
      <c r="BX4031" s="24"/>
      <c r="BY4031" s="24"/>
      <c r="BZ4031" s="24"/>
      <c r="CA4031" s="24"/>
      <c r="CB4031" s="24"/>
      <c r="CC4031" s="24"/>
      <c r="CD4031" s="24"/>
      <c r="CE4031" s="24"/>
      <c r="CF4031" s="24"/>
      <c r="CG4031" s="24"/>
      <c r="CH4031" s="24"/>
      <c r="CI4031" s="24"/>
      <c r="CJ4031" s="24"/>
      <c r="CK4031" s="24"/>
      <c r="CL4031" s="24"/>
      <c r="CM4031" s="24"/>
      <c r="CN4031" s="24"/>
      <c r="CO4031" s="24"/>
      <c r="CP4031" s="24"/>
      <c r="CQ4031" s="24"/>
      <c r="CR4031" s="24"/>
      <c r="CS4031" s="24"/>
      <c r="CT4031" s="24"/>
      <c r="CU4031" s="24"/>
      <c r="CV4031" s="24"/>
      <c r="CW4031" s="24"/>
      <c r="CX4031" s="24"/>
      <c r="CY4031" s="24"/>
      <c r="CZ4031" s="24"/>
      <c r="DA4031" s="24"/>
      <c r="DB4031" s="24"/>
      <c r="DC4031" s="24"/>
      <c r="DD4031" s="24"/>
      <c r="DE4031" s="24"/>
      <c r="DF4031" s="24"/>
      <c r="DG4031" s="24"/>
      <c r="DH4031" s="24"/>
      <c r="DI4031" s="24"/>
      <c r="DJ4031" s="24"/>
      <c r="DK4031" s="24"/>
      <c r="DL4031" s="24"/>
      <c r="DM4031" s="24"/>
      <c r="DN4031" s="24"/>
      <c r="DO4031" s="24"/>
      <c r="DP4031" s="24"/>
      <c r="DQ4031" s="24"/>
      <c r="DR4031" s="24"/>
      <c r="DS4031" s="24"/>
      <c r="DT4031" s="24"/>
      <c r="DU4031" s="24"/>
      <c r="DV4031" s="24"/>
      <c r="DW4031" s="24"/>
      <c r="DX4031" s="24"/>
      <c r="DY4031" s="24"/>
      <c r="DZ4031" s="24"/>
      <c r="EA4031" s="24"/>
      <c r="EB4031" s="24"/>
      <c r="EC4031" s="24"/>
      <c r="ED4031" s="24"/>
      <c r="EE4031" s="24"/>
      <c r="EF4031" s="24"/>
      <c r="EG4031" s="24"/>
      <c r="EH4031" s="24"/>
      <c r="EI4031" s="24"/>
      <c r="EJ4031" s="24"/>
      <c r="EK4031" s="24"/>
      <c r="EL4031" s="24"/>
      <c r="EM4031" s="24"/>
      <c r="EN4031" s="24"/>
      <c r="EO4031" s="24"/>
      <c r="EP4031" s="24"/>
      <c r="EQ4031" s="24"/>
      <c r="ER4031" s="24"/>
      <c r="ES4031" s="24"/>
      <c r="ET4031" s="24"/>
      <c r="EU4031" s="24"/>
      <c r="EV4031" s="24"/>
      <c r="EW4031" s="24"/>
      <c r="EX4031" s="24"/>
      <c r="EY4031" s="24"/>
      <c r="EZ4031" s="24"/>
      <c r="FA4031" s="24"/>
      <c r="FB4031" s="24"/>
      <c r="FC4031" s="24"/>
      <c r="FD4031" s="24"/>
      <c r="FE4031" s="24"/>
      <c r="FF4031" s="24"/>
      <c r="FG4031" s="24"/>
      <c r="FH4031" s="24"/>
      <c r="FI4031" s="24"/>
      <c r="FJ4031" s="24"/>
      <c r="FK4031" s="24"/>
      <c r="FL4031" s="24"/>
      <c r="FM4031" s="24"/>
      <c r="FN4031" s="24"/>
      <c r="FO4031" s="24"/>
      <c r="FP4031" s="24"/>
      <c r="FQ4031" s="24"/>
      <c r="FR4031" s="24"/>
      <c r="FS4031" s="24"/>
      <c r="FT4031" s="24"/>
      <c r="FU4031" s="24"/>
      <c r="FV4031" s="24"/>
      <c r="FW4031" s="24"/>
      <c r="FX4031" s="24"/>
      <c r="FY4031" s="24"/>
      <c r="FZ4031" s="24"/>
      <c r="GA4031" s="24"/>
      <c r="GB4031" s="24"/>
      <c r="GC4031" s="24"/>
      <c r="GD4031" s="24"/>
      <c r="GE4031" s="24"/>
      <c r="GF4031" s="24"/>
      <c r="GG4031" s="24"/>
      <c r="GH4031" s="24"/>
      <c r="GI4031" s="24"/>
      <c r="GJ4031" s="24"/>
      <c r="GK4031" s="24"/>
      <c r="GL4031" s="24"/>
      <c r="GM4031" s="24"/>
      <c r="GN4031" s="24"/>
      <c r="GO4031" s="24"/>
      <c r="GP4031" s="24"/>
      <c r="GQ4031" s="24"/>
      <c r="GR4031" s="24"/>
      <c r="GS4031" s="24"/>
      <c r="GT4031" s="24"/>
      <c r="GU4031" s="24"/>
      <c r="GV4031" s="24"/>
      <c r="GW4031" s="24"/>
      <c r="GX4031" s="24"/>
      <c r="GY4031" s="24"/>
      <c r="GZ4031" s="24"/>
      <c r="HA4031" s="24"/>
      <c r="HB4031" s="24"/>
      <c r="HC4031" s="24"/>
      <c r="HD4031" s="24"/>
      <c r="HE4031" s="24"/>
      <c r="HF4031" s="24"/>
      <c r="HG4031" s="24"/>
      <c r="HH4031" s="24"/>
      <c r="HI4031" s="24"/>
      <c r="HJ4031" s="24"/>
      <c r="HK4031" s="24"/>
      <c r="HL4031" s="24"/>
      <c r="HM4031" s="24"/>
      <c r="HN4031" s="24"/>
      <c r="HO4031" s="24"/>
      <c r="HP4031" s="24"/>
      <c r="HQ4031" s="24"/>
      <c r="HR4031" s="24"/>
      <c r="HS4031" s="24"/>
      <c r="HT4031" s="24"/>
      <c r="HU4031" s="24"/>
      <c r="HV4031" s="24"/>
      <c r="HW4031" s="24"/>
      <c r="HX4031" s="24"/>
      <c r="HY4031" s="24"/>
    </row>
    <row r="4032" s="25" customFormat="1" customHeight="1" spans="1:233">
      <c r="A4032" s="41">
        <v>4028</v>
      </c>
      <c r="B4032" s="42" t="s">
        <v>51</v>
      </c>
      <c r="C4032" s="65"/>
      <c r="D4032" s="43" t="s">
        <v>7</v>
      </c>
      <c r="E4032" s="24"/>
      <c r="F4032" s="24"/>
      <c r="G4032" s="24"/>
      <c r="H4032" s="24"/>
      <c r="I4032" s="24"/>
      <c r="J4032" s="24"/>
      <c r="K4032" s="24"/>
      <c r="L4032" s="24"/>
      <c r="M4032" s="24"/>
      <c r="N4032" s="24"/>
      <c r="O4032" s="24"/>
      <c r="P4032" s="24"/>
      <c r="Q4032" s="24"/>
      <c r="R4032" s="24"/>
      <c r="S4032" s="24"/>
      <c r="T4032" s="24"/>
      <c r="U4032" s="24"/>
      <c r="V4032" s="24"/>
      <c r="W4032" s="24"/>
      <c r="X4032" s="24"/>
      <c r="Y4032" s="24"/>
      <c r="Z4032" s="24"/>
      <c r="AA4032" s="24"/>
      <c r="AB4032" s="24"/>
      <c r="AC4032" s="24"/>
      <c r="AD4032" s="24"/>
      <c r="AE4032" s="24"/>
      <c r="AF4032" s="24"/>
      <c r="AG4032" s="24"/>
      <c r="AH4032" s="24"/>
      <c r="AI4032" s="24"/>
      <c r="AJ4032" s="24"/>
      <c r="AK4032" s="24"/>
      <c r="AL4032" s="24"/>
      <c r="AM4032" s="24"/>
      <c r="AN4032" s="24"/>
      <c r="AO4032" s="24"/>
      <c r="AP4032" s="24"/>
      <c r="AQ4032" s="24"/>
      <c r="AR4032" s="24"/>
      <c r="AS4032" s="24"/>
      <c r="AT4032" s="24"/>
      <c r="AU4032" s="24"/>
      <c r="AV4032" s="24"/>
      <c r="AW4032" s="24"/>
      <c r="AX4032" s="24"/>
      <c r="AY4032" s="24"/>
      <c r="AZ4032" s="24"/>
      <c r="BA4032" s="24"/>
      <c r="BB4032" s="24"/>
      <c r="BC4032" s="24"/>
      <c r="BD4032" s="24"/>
      <c r="BE4032" s="24"/>
      <c r="BF4032" s="24"/>
      <c r="BG4032" s="24"/>
      <c r="BH4032" s="24"/>
      <c r="BI4032" s="24"/>
      <c r="BJ4032" s="24"/>
      <c r="BK4032" s="24"/>
      <c r="BL4032" s="24"/>
      <c r="BM4032" s="24"/>
      <c r="BN4032" s="24"/>
      <c r="BO4032" s="24"/>
      <c r="BP4032" s="24"/>
      <c r="BQ4032" s="24"/>
      <c r="BR4032" s="24"/>
      <c r="BS4032" s="24"/>
      <c r="BT4032" s="24"/>
      <c r="BU4032" s="24"/>
      <c r="BV4032" s="24"/>
      <c r="BW4032" s="24"/>
      <c r="BX4032" s="24"/>
      <c r="BY4032" s="24"/>
      <c r="BZ4032" s="24"/>
      <c r="CA4032" s="24"/>
      <c r="CB4032" s="24"/>
      <c r="CC4032" s="24"/>
      <c r="CD4032" s="24"/>
      <c r="CE4032" s="24"/>
      <c r="CF4032" s="24"/>
      <c r="CG4032" s="24"/>
      <c r="CH4032" s="24"/>
      <c r="CI4032" s="24"/>
      <c r="CJ4032" s="24"/>
      <c r="CK4032" s="24"/>
      <c r="CL4032" s="24"/>
      <c r="CM4032" s="24"/>
      <c r="CN4032" s="24"/>
      <c r="CO4032" s="24"/>
      <c r="CP4032" s="24"/>
      <c r="CQ4032" s="24"/>
      <c r="CR4032" s="24"/>
      <c r="CS4032" s="24"/>
      <c r="CT4032" s="24"/>
      <c r="CU4032" s="24"/>
      <c r="CV4032" s="24"/>
      <c r="CW4032" s="24"/>
      <c r="CX4032" s="24"/>
      <c r="CY4032" s="24"/>
      <c r="CZ4032" s="24"/>
      <c r="DA4032" s="24"/>
      <c r="DB4032" s="24"/>
      <c r="DC4032" s="24"/>
      <c r="DD4032" s="24"/>
      <c r="DE4032" s="24"/>
      <c r="DF4032" s="24"/>
      <c r="DG4032" s="24"/>
      <c r="DH4032" s="24"/>
      <c r="DI4032" s="24"/>
      <c r="DJ4032" s="24"/>
      <c r="DK4032" s="24"/>
      <c r="DL4032" s="24"/>
      <c r="DM4032" s="24"/>
      <c r="DN4032" s="24"/>
      <c r="DO4032" s="24"/>
      <c r="DP4032" s="24"/>
      <c r="DQ4032" s="24"/>
      <c r="DR4032" s="24"/>
      <c r="DS4032" s="24"/>
      <c r="DT4032" s="24"/>
      <c r="DU4032" s="24"/>
      <c r="DV4032" s="24"/>
      <c r="DW4032" s="24"/>
      <c r="DX4032" s="24"/>
      <c r="DY4032" s="24"/>
      <c r="DZ4032" s="24"/>
      <c r="EA4032" s="24"/>
      <c r="EB4032" s="24"/>
      <c r="EC4032" s="24"/>
      <c r="ED4032" s="24"/>
      <c r="EE4032" s="24"/>
      <c r="EF4032" s="24"/>
      <c r="EG4032" s="24"/>
      <c r="EH4032" s="24"/>
      <c r="EI4032" s="24"/>
      <c r="EJ4032" s="24"/>
      <c r="EK4032" s="24"/>
      <c r="EL4032" s="24"/>
      <c r="EM4032" s="24"/>
      <c r="EN4032" s="24"/>
      <c r="EO4032" s="24"/>
      <c r="EP4032" s="24"/>
      <c r="EQ4032" s="24"/>
      <c r="ER4032" s="24"/>
      <c r="ES4032" s="24"/>
      <c r="ET4032" s="24"/>
      <c r="EU4032" s="24"/>
      <c r="EV4032" s="24"/>
      <c r="EW4032" s="24"/>
      <c r="EX4032" s="24"/>
      <c r="EY4032" s="24"/>
      <c r="EZ4032" s="24"/>
      <c r="FA4032" s="24"/>
      <c r="FB4032" s="24"/>
      <c r="FC4032" s="24"/>
      <c r="FD4032" s="24"/>
      <c r="FE4032" s="24"/>
      <c r="FF4032" s="24"/>
      <c r="FG4032" s="24"/>
      <c r="FH4032" s="24"/>
      <c r="FI4032" s="24"/>
      <c r="FJ4032" s="24"/>
      <c r="FK4032" s="24"/>
      <c r="FL4032" s="24"/>
      <c r="FM4032" s="24"/>
      <c r="FN4032" s="24"/>
      <c r="FO4032" s="24"/>
      <c r="FP4032" s="24"/>
      <c r="FQ4032" s="24"/>
      <c r="FR4032" s="24"/>
      <c r="FS4032" s="24"/>
      <c r="FT4032" s="24"/>
      <c r="FU4032" s="24"/>
      <c r="FV4032" s="24"/>
      <c r="FW4032" s="24"/>
      <c r="FX4032" s="24"/>
      <c r="FY4032" s="24"/>
      <c r="FZ4032" s="24"/>
      <c r="GA4032" s="24"/>
      <c r="GB4032" s="24"/>
      <c r="GC4032" s="24"/>
      <c r="GD4032" s="24"/>
      <c r="GE4032" s="24"/>
      <c r="GF4032" s="24"/>
      <c r="GG4032" s="24"/>
      <c r="GH4032" s="24"/>
      <c r="GI4032" s="24"/>
      <c r="GJ4032" s="24"/>
      <c r="GK4032" s="24"/>
      <c r="GL4032" s="24"/>
      <c r="GM4032" s="24"/>
      <c r="GN4032" s="24"/>
      <c r="GO4032" s="24"/>
      <c r="GP4032" s="24"/>
      <c r="GQ4032" s="24"/>
      <c r="GR4032" s="24"/>
      <c r="GS4032" s="24"/>
      <c r="GT4032" s="24"/>
      <c r="GU4032" s="24"/>
      <c r="GV4032" s="24"/>
      <c r="GW4032" s="24"/>
      <c r="GX4032" s="24"/>
      <c r="GY4032" s="24"/>
      <c r="GZ4032" s="24"/>
      <c r="HA4032" s="24"/>
      <c r="HB4032" s="24"/>
      <c r="HC4032" s="24"/>
      <c r="HD4032" s="24"/>
      <c r="HE4032" s="24"/>
      <c r="HF4032" s="24"/>
      <c r="HG4032" s="24"/>
      <c r="HH4032" s="24"/>
      <c r="HI4032" s="24"/>
      <c r="HJ4032" s="24"/>
      <c r="HK4032" s="24"/>
      <c r="HL4032" s="24"/>
      <c r="HM4032" s="24"/>
      <c r="HN4032" s="24"/>
      <c r="HO4032" s="24"/>
      <c r="HP4032" s="24"/>
      <c r="HQ4032" s="24"/>
      <c r="HR4032" s="24"/>
      <c r="HS4032" s="24"/>
      <c r="HT4032" s="24"/>
      <c r="HU4032" s="24"/>
      <c r="HV4032" s="24"/>
      <c r="HW4032" s="24"/>
      <c r="HX4032" s="24"/>
      <c r="HY4032" s="24"/>
    </row>
    <row r="4033" s="25" customFormat="1" customHeight="1" spans="1:233">
      <c r="A4033" s="41">
        <v>4029</v>
      </c>
      <c r="B4033" s="42" t="s">
        <v>51</v>
      </c>
      <c r="C4033" s="44">
        <v>1</v>
      </c>
      <c r="D4033" s="43" t="s">
        <v>7</v>
      </c>
      <c r="E4033" s="24"/>
      <c r="F4033" s="24"/>
      <c r="G4033" s="24"/>
      <c r="H4033" s="24"/>
      <c r="I4033" s="24"/>
      <c r="J4033" s="24"/>
      <c r="K4033" s="24"/>
      <c r="L4033" s="24"/>
      <c r="M4033" s="24"/>
      <c r="N4033" s="24"/>
      <c r="O4033" s="24"/>
      <c r="P4033" s="24"/>
      <c r="Q4033" s="24"/>
      <c r="R4033" s="24"/>
      <c r="S4033" s="24"/>
      <c r="T4033" s="24"/>
      <c r="U4033" s="24"/>
      <c r="V4033" s="24"/>
      <c r="W4033" s="24"/>
      <c r="X4033" s="24"/>
      <c r="Y4033" s="24"/>
      <c r="Z4033" s="24"/>
      <c r="AA4033" s="24"/>
      <c r="AB4033" s="24"/>
      <c r="AC4033" s="24"/>
      <c r="AD4033" s="24"/>
      <c r="AE4033" s="24"/>
      <c r="AF4033" s="24"/>
      <c r="AG4033" s="24"/>
      <c r="AH4033" s="24"/>
      <c r="AI4033" s="24"/>
      <c r="AJ4033" s="24"/>
      <c r="AK4033" s="24"/>
      <c r="AL4033" s="24"/>
      <c r="AM4033" s="24"/>
      <c r="AN4033" s="24"/>
      <c r="AO4033" s="24"/>
      <c r="AP4033" s="24"/>
      <c r="AQ4033" s="24"/>
      <c r="AR4033" s="24"/>
      <c r="AS4033" s="24"/>
      <c r="AT4033" s="24"/>
      <c r="AU4033" s="24"/>
      <c r="AV4033" s="24"/>
      <c r="AW4033" s="24"/>
      <c r="AX4033" s="24"/>
      <c r="AY4033" s="24"/>
      <c r="AZ4033" s="24"/>
      <c r="BA4033" s="24"/>
      <c r="BB4033" s="24"/>
      <c r="BC4033" s="24"/>
      <c r="BD4033" s="24"/>
      <c r="BE4033" s="24"/>
      <c r="BF4033" s="24"/>
      <c r="BG4033" s="24"/>
      <c r="BH4033" s="24"/>
      <c r="BI4033" s="24"/>
      <c r="BJ4033" s="24"/>
      <c r="BK4033" s="24"/>
      <c r="BL4033" s="24"/>
      <c r="BM4033" s="24"/>
      <c r="BN4033" s="24"/>
      <c r="BO4033" s="24"/>
      <c r="BP4033" s="24"/>
      <c r="BQ4033" s="24"/>
      <c r="BR4033" s="24"/>
      <c r="BS4033" s="24"/>
      <c r="BT4033" s="24"/>
      <c r="BU4033" s="24"/>
      <c r="BV4033" s="24"/>
      <c r="BW4033" s="24"/>
      <c r="BX4033" s="24"/>
      <c r="BY4033" s="24"/>
      <c r="BZ4033" s="24"/>
      <c r="CA4033" s="24"/>
      <c r="CB4033" s="24"/>
      <c r="CC4033" s="24"/>
      <c r="CD4033" s="24"/>
      <c r="CE4033" s="24"/>
      <c r="CF4033" s="24"/>
      <c r="CG4033" s="24"/>
      <c r="CH4033" s="24"/>
      <c r="CI4033" s="24"/>
      <c r="CJ4033" s="24"/>
      <c r="CK4033" s="24"/>
      <c r="CL4033" s="24"/>
      <c r="CM4033" s="24"/>
      <c r="CN4033" s="24"/>
      <c r="CO4033" s="24"/>
      <c r="CP4033" s="24"/>
      <c r="CQ4033" s="24"/>
      <c r="CR4033" s="24"/>
      <c r="CS4033" s="24"/>
      <c r="CT4033" s="24"/>
      <c r="CU4033" s="24"/>
      <c r="CV4033" s="24"/>
      <c r="CW4033" s="24"/>
      <c r="CX4033" s="24"/>
      <c r="CY4033" s="24"/>
      <c r="CZ4033" s="24"/>
      <c r="DA4033" s="24"/>
      <c r="DB4033" s="24"/>
      <c r="DC4033" s="24"/>
      <c r="DD4033" s="24"/>
      <c r="DE4033" s="24"/>
      <c r="DF4033" s="24"/>
      <c r="DG4033" s="24"/>
      <c r="DH4033" s="24"/>
      <c r="DI4033" s="24"/>
      <c r="DJ4033" s="24"/>
      <c r="DK4033" s="24"/>
      <c r="DL4033" s="24"/>
      <c r="DM4033" s="24"/>
      <c r="DN4033" s="24"/>
      <c r="DO4033" s="24"/>
      <c r="DP4033" s="24"/>
      <c r="DQ4033" s="24"/>
      <c r="DR4033" s="24"/>
      <c r="DS4033" s="24"/>
      <c r="DT4033" s="24"/>
      <c r="DU4033" s="24"/>
      <c r="DV4033" s="24"/>
      <c r="DW4033" s="24"/>
      <c r="DX4033" s="24"/>
      <c r="DY4033" s="24"/>
      <c r="DZ4033" s="24"/>
      <c r="EA4033" s="24"/>
      <c r="EB4033" s="24"/>
      <c r="EC4033" s="24"/>
      <c r="ED4033" s="24"/>
      <c r="EE4033" s="24"/>
      <c r="EF4033" s="24"/>
      <c r="EG4033" s="24"/>
      <c r="EH4033" s="24"/>
      <c r="EI4033" s="24"/>
      <c r="EJ4033" s="24"/>
      <c r="EK4033" s="24"/>
      <c r="EL4033" s="24"/>
      <c r="EM4033" s="24"/>
      <c r="EN4033" s="24"/>
      <c r="EO4033" s="24"/>
      <c r="EP4033" s="24"/>
      <c r="EQ4033" s="24"/>
      <c r="ER4033" s="24"/>
      <c r="ES4033" s="24"/>
      <c r="ET4033" s="24"/>
      <c r="EU4033" s="24"/>
      <c r="EV4033" s="24"/>
      <c r="EW4033" s="24"/>
      <c r="EX4033" s="24"/>
      <c r="EY4033" s="24"/>
      <c r="EZ4033" s="24"/>
      <c r="FA4033" s="24"/>
      <c r="FB4033" s="24"/>
      <c r="FC4033" s="24"/>
      <c r="FD4033" s="24"/>
      <c r="FE4033" s="24"/>
      <c r="FF4033" s="24"/>
      <c r="FG4033" s="24"/>
      <c r="FH4033" s="24"/>
      <c r="FI4033" s="24"/>
      <c r="FJ4033" s="24"/>
      <c r="FK4033" s="24"/>
      <c r="FL4033" s="24"/>
      <c r="FM4033" s="24"/>
      <c r="FN4033" s="24"/>
      <c r="FO4033" s="24"/>
      <c r="FP4033" s="24"/>
      <c r="FQ4033" s="24"/>
      <c r="FR4033" s="24"/>
      <c r="FS4033" s="24"/>
      <c r="FT4033" s="24"/>
      <c r="FU4033" s="24"/>
      <c r="FV4033" s="24"/>
      <c r="FW4033" s="24"/>
      <c r="FX4033" s="24"/>
      <c r="FY4033" s="24"/>
      <c r="FZ4033" s="24"/>
      <c r="GA4033" s="24"/>
      <c r="GB4033" s="24"/>
      <c r="GC4033" s="24"/>
      <c r="GD4033" s="24"/>
      <c r="GE4033" s="24"/>
      <c r="GF4033" s="24"/>
      <c r="GG4033" s="24"/>
      <c r="GH4033" s="24"/>
      <c r="GI4033" s="24"/>
      <c r="GJ4033" s="24"/>
      <c r="GK4033" s="24"/>
      <c r="GL4033" s="24"/>
      <c r="GM4033" s="24"/>
      <c r="GN4033" s="24"/>
      <c r="GO4033" s="24"/>
      <c r="GP4033" s="24"/>
      <c r="GQ4033" s="24"/>
      <c r="GR4033" s="24"/>
      <c r="GS4033" s="24"/>
      <c r="GT4033" s="24"/>
      <c r="GU4033" s="24"/>
      <c r="GV4033" s="24"/>
      <c r="GW4033" s="24"/>
      <c r="GX4033" s="24"/>
      <c r="GY4033" s="24"/>
      <c r="GZ4033" s="24"/>
      <c r="HA4033" s="24"/>
      <c r="HB4033" s="24"/>
      <c r="HC4033" s="24"/>
      <c r="HD4033" s="24"/>
      <c r="HE4033" s="24"/>
      <c r="HF4033" s="24"/>
      <c r="HG4033" s="24"/>
      <c r="HH4033" s="24"/>
      <c r="HI4033" s="24"/>
      <c r="HJ4033" s="24"/>
      <c r="HK4033" s="24"/>
      <c r="HL4033" s="24"/>
      <c r="HM4033" s="24"/>
      <c r="HN4033" s="24"/>
      <c r="HO4033" s="24"/>
      <c r="HP4033" s="24"/>
      <c r="HQ4033" s="24"/>
      <c r="HR4033" s="24"/>
      <c r="HS4033" s="24"/>
      <c r="HT4033" s="24"/>
      <c r="HU4033" s="24"/>
      <c r="HV4033" s="24"/>
      <c r="HW4033" s="24"/>
      <c r="HX4033" s="24"/>
      <c r="HY4033" s="24"/>
    </row>
    <row r="4034" s="25" customFormat="1" customHeight="1" spans="1:233">
      <c r="A4034" s="41">
        <v>4030</v>
      </c>
      <c r="B4034" s="42" t="s">
        <v>51</v>
      </c>
      <c r="C4034" s="65"/>
      <c r="D4034" s="43" t="s">
        <v>7</v>
      </c>
      <c r="E4034" s="24"/>
      <c r="F4034" s="24"/>
      <c r="G4034" s="24"/>
      <c r="H4034" s="24"/>
      <c r="I4034" s="24"/>
      <c r="J4034" s="24"/>
      <c r="K4034" s="24"/>
      <c r="L4034" s="24"/>
      <c r="M4034" s="24"/>
      <c r="N4034" s="24"/>
      <c r="O4034" s="24"/>
      <c r="P4034" s="24"/>
      <c r="Q4034" s="24"/>
      <c r="R4034" s="24"/>
      <c r="S4034" s="24"/>
      <c r="T4034" s="24"/>
      <c r="U4034" s="24"/>
      <c r="V4034" s="24"/>
      <c r="W4034" s="24"/>
      <c r="X4034" s="24"/>
      <c r="Y4034" s="24"/>
      <c r="Z4034" s="24"/>
      <c r="AA4034" s="24"/>
      <c r="AB4034" s="24"/>
      <c r="AC4034" s="24"/>
      <c r="AD4034" s="24"/>
      <c r="AE4034" s="24"/>
      <c r="AF4034" s="24"/>
      <c r="AG4034" s="24"/>
      <c r="AH4034" s="24"/>
      <c r="AI4034" s="24"/>
      <c r="AJ4034" s="24"/>
      <c r="AK4034" s="24"/>
      <c r="AL4034" s="24"/>
      <c r="AM4034" s="24"/>
      <c r="AN4034" s="24"/>
      <c r="AO4034" s="24"/>
      <c r="AP4034" s="24"/>
      <c r="AQ4034" s="24"/>
      <c r="AR4034" s="24"/>
      <c r="AS4034" s="24"/>
      <c r="AT4034" s="24"/>
      <c r="AU4034" s="24"/>
      <c r="AV4034" s="24"/>
      <c r="AW4034" s="24"/>
      <c r="AX4034" s="24"/>
      <c r="AY4034" s="24"/>
      <c r="AZ4034" s="24"/>
      <c r="BA4034" s="24"/>
      <c r="BB4034" s="24"/>
      <c r="BC4034" s="24"/>
      <c r="BD4034" s="24"/>
      <c r="BE4034" s="24"/>
      <c r="BF4034" s="24"/>
      <c r="BG4034" s="24"/>
      <c r="BH4034" s="24"/>
      <c r="BI4034" s="24"/>
      <c r="BJ4034" s="24"/>
      <c r="BK4034" s="24"/>
      <c r="BL4034" s="24"/>
      <c r="BM4034" s="24"/>
      <c r="BN4034" s="24"/>
      <c r="BO4034" s="24"/>
      <c r="BP4034" s="24"/>
      <c r="BQ4034" s="24"/>
      <c r="BR4034" s="24"/>
      <c r="BS4034" s="24"/>
      <c r="BT4034" s="24"/>
      <c r="BU4034" s="24"/>
      <c r="BV4034" s="24"/>
      <c r="BW4034" s="24"/>
      <c r="BX4034" s="24"/>
      <c r="BY4034" s="24"/>
      <c r="BZ4034" s="24"/>
      <c r="CA4034" s="24"/>
      <c r="CB4034" s="24"/>
      <c r="CC4034" s="24"/>
      <c r="CD4034" s="24"/>
      <c r="CE4034" s="24"/>
      <c r="CF4034" s="24"/>
      <c r="CG4034" s="24"/>
      <c r="CH4034" s="24"/>
      <c r="CI4034" s="24"/>
      <c r="CJ4034" s="24"/>
      <c r="CK4034" s="24"/>
      <c r="CL4034" s="24"/>
      <c r="CM4034" s="24"/>
      <c r="CN4034" s="24"/>
      <c r="CO4034" s="24"/>
      <c r="CP4034" s="24"/>
      <c r="CQ4034" s="24"/>
      <c r="CR4034" s="24"/>
      <c r="CS4034" s="24"/>
      <c r="CT4034" s="24"/>
      <c r="CU4034" s="24"/>
      <c r="CV4034" s="24"/>
      <c r="CW4034" s="24"/>
      <c r="CX4034" s="24"/>
      <c r="CY4034" s="24"/>
      <c r="CZ4034" s="24"/>
      <c r="DA4034" s="24"/>
      <c r="DB4034" s="24"/>
      <c r="DC4034" s="24"/>
      <c r="DD4034" s="24"/>
      <c r="DE4034" s="24"/>
      <c r="DF4034" s="24"/>
      <c r="DG4034" s="24"/>
      <c r="DH4034" s="24"/>
      <c r="DI4034" s="24"/>
      <c r="DJ4034" s="24"/>
      <c r="DK4034" s="24"/>
      <c r="DL4034" s="24"/>
      <c r="DM4034" s="24"/>
      <c r="DN4034" s="24"/>
      <c r="DO4034" s="24"/>
      <c r="DP4034" s="24"/>
      <c r="DQ4034" s="24"/>
      <c r="DR4034" s="24"/>
      <c r="DS4034" s="24"/>
      <c r="DT4034" s="24"/>
      <c r="DU4034" s="24"/>
      <c r="DV4034" s="24"/>
      <c r="DW4034" s="24"/>
      <c r="DX4034" s="24"/>
      <c r="DY4034" s="24"/>
      <c r="DZ4034" s="24"/>
      <c r="EA4034" s="24"/>
      <c r="EB4034" s="24"/>
      <c r="EC4034" s="24"/>
      <c r="ED4034" s="24"/>
      <c r="EE4034" s="24"/>
      <c r="EF4034" s="24"/>
      <c r="EG4034" s="24"/>
      <c r="EH4034" s="24"/>
      <c r="EI4034" s="24"/>
      <c r="EJ4034" s="24"/>
      <c r="EK4034" s="24"/>
      <c r="EL4034" s="24"/>
      <c r="EM4034" s="24"/>
      <c r="EN4034" s="24"/>
      <c r="EO4034" s="24"/>
      <c r="EP4034" s="24"/>
      <c r="EQ4034" s="24"/>
      <c r="ER4034" s="24"/>
      <c r="ES4034" s="24"/>
      <c r="ET4034" s="24"/>
      <c r="EU4034" s="24"/>
      <c r="EV4034" s="24"/>
      <c r="EW4034" s="24"/>
      <c r="EX4034" s="24"/>
      <c r="EY4034" s="24"/>
      <c r="EZ4034" s="24"/>
      <c r="FA4034" s="24"/>
      <c r="FB4034" s="24"/>
      <c r="FC4034" s="24"/>
      <c r="FD4034" s="24"/>
      <c r="FE4034" s="24"/>
      <c r="FF4034" s="24"/>
      <c r="FG4034" s="24"/>
      <c r="FH4034" s="24"/>
      <c r="FI4034" s="24"/>
      <c r="FJ4034" s="24"/>
      <c r="FK4034" s="24"/>
      <c r="FL4034" s="24"/>
      <c r="FM4034" s="24"/>
      <c r="FN4034" s="24"/>
      <c r="FO4034" s="24"/>
      <c r="FP4034" s="24"/>
      <c r="FQ4034" s="24"/>
      <c r="FR4034" s="24"/>
      <c r="FS4034" s="24"/>
      <c r="FT4034" s="24"/>
      <c r="FU4034" s="24"/>
      <c r="FV4034" s="24"/>
      <c r="FW4034" s="24"/>
      <c r="FX4034" s="24"/>
      <c r="FY4034" s="24"/>
      <c r="FZ4034" s="24"/>
      <c r="GA4034" s="24"/>
      <c r="GB4034" s="24"/>
      <c r="GC4034" s="24"/>
      <c r="GD4034" s="24"/>
      <c r="GE4034" s="24"/>
      <c r="GF4034" s="24"/>
      <c r="GG4034" s="24"/>
      <c r="GH4034" s="24"/>
      <c r="GI4034" s="24"/>
      <c r="GJ4034" s="24"/>
      <c r="GK4034" s="24"/>
      <c r="GL4034" s="24"/>
      <c r="GM4034" s="24"/>
      <c r="GN4034" s="24"/>
      <c r="GO4034" s="24"/>
      <c r="GP4034" s="24"/>
      <c r="GQ4034" s="24"/>
      <c r="GR4034" s="24"/>
      <c r="GS4034" s="24"/>
      <c r="GT4034" s="24"/>
      <c r="GU4034" s="24"/>
      <c r="GV4034" s="24"/>
      <c r="GW4034" s="24"/>
      <c r="GX4034" s="24"/>
      <c r="GY4034" s="24"/>
      <c r="GZ4034" s="24"/>
      <c r="HA4034" s="24"/>
      <c r="HB4034" s="24"/>
      <c r="HC4034" s="24"/>
      <c r="HD4034" s="24"/>
      <c r="HE4034" s="24"/>
      <c r="HF4034" s="24"/>
      <c r="HG4034" s="24"/>
      <c r="HH4034" s="24"/>
      <c r="HI4034" s="24"/>
      <c r="HJ4034" s="24"/>
      <c r="HK4034" s="24"/>
      <c r="HL4034" s="24"/>
      <c r="HM4034" s="24"/>
      <c r="HN4034" s="24"/>
      <c r="HO4034" s="24"/>
      <c r="HP4034" s="24"/>
      <c r="HQ4034" s="24"/>
      <c r="HR4034" s="24"/>
      <c r="HS4034" s="24"/>
      <c r="HT4034" s="24"/>
      <c r="HU4034" s="24"/>
      <c r="HV4034" s="24"/>
      <c r="HW4034" s="24"/>
      <c r="HX4034" s="24"/>
      <c r="HY4034" s="24"/>
    </row>
    <row r="4035" s="25" customFormat="1" customHeight="1" spans="1:233">
      <c r="A4035" s="41">
        <v>4031</v>
      </c>
      <c r="B4035" s="42" t="s">
        <v>51</v>
      </c>
      <c r="C4035" s="44">
        <v>1</v>
      </c>
      <c r="D4035" s="43" t="s">
        <v>7</v>
      </c>
      <c r="E4035" s="24"/>
      <c r="F4035" s="24"/>
      <c r="G4035" s="24"/>
      <c r="H4035" s="24"/>
      <c r="I4035" s="24"/>
      <c r="J4035" s="24"/>
      <c r="K4035" s="24"/>
      <c r="L4035" s="24"/>
      <c r="M4035" s="24"/>
      <c r="N4035" s="24"/>
      <c r="O4035" s="24"/>
      <c r="P4035" s="24"/>
      <c r="Q4035" s="24"/>
      <c r="R4035" s="24"/>
      <c r="S4035" s="24"/>
      <c r="T4035" s="24"/>
      <c r="U4035" s="24"/>
      <c r="V4035" s="24"/>
      <c r="W4035" s="24"/>
      <c r="X4035" s="24"/>
      <c r="Y4035" s="24"/>
      <c r="Z4035" s="24"/>
      <c r="AA4035" s="24"/>
      <c r="AB4035" s="24"/>
      <c r="AC4035" s="24"/>
      <c r="AD4035" s="24"/>
      <c r="AE4035" s="24"/>
      <c r="AF4035" s="24"/>
      <c r="AG4035" s="24"/>
      <c r="AH4035" s="24"/>
      <c r="AI4035" s="24"/>
      <c r="AJ4035" s="24"/>
      <c r="AK4035" s="24"/>
      <c r="AL4035" s="24"/>
      <c r="AM4035" s="24"/>
      <c r="AN4035" s="24"/>
      <c r="AO4035" s="24"/>
      <c r="AP4035" s="24"/>
      <c r="AQ4035" s="24"/>
      <c r="AR4035" s="24"/>
      <c r="AS4035" s="24"/>
      <c r="AT4035" s="24"/>
      <c r="AU4035" s="24"/>
      <c r="AV4035" s="24"/>
      <c r="AW4035" s="24"/>
      <c r="AX4035" s="24"/>
      <c r="AY4035" s="24"/>
      <c r="AZ4035" s="24"/>
      <c r="BA4035" s="24"/>
      <c r="BB4035" s="24"/>
      <c r="BC4035" s="24"/>
      <c r="BD4035" s="24"/>
      <c r="BE4035" s="24"/>
      <c r="BF4035" s="24"/>
      <c r="BG4035" s="24"/>
      <c r="BH4035" s="24"/>
      <c r="BI4035" s="24"/>
      <c r="BJ4035" s="24"/>
      <c r="BK4035" s="24"/>
      <c r="BL4035" s="24"/>
      <c r="BM4035" s="24"/>
      <c r="BN4035" s="24"/>
      <c r="BO4035" s="24"/>
      <c r="BP4035" s="24"/>
      <c r="BQ4035" s="24"/>
      <c r="BR4035" s="24"/>
      <c r="BS4035" s="24"/>
      <c r="BT4035" s="24"/>
      <c r="BU4035" s="24"/>
      <c r="BV4035" s="24"/>
      <c r="BW4035" s="24"/>
      <c r="BX4035" s="24"/>
      <c r="BY4035" s="24"/>
      <c r="BZ4035" s="24"/>
      <c r="CA4035" s="24"/>
      <c r="CB4035" s="24"/>
      <c r="CC4035" s="24"/>
      <c r="CD4035" s="24"/>
      <c r="CE4035" s="24"/>
      <c r="CF4035" s="24"/>
      <c r="CG4035" s="24"/>
      <c r="CH4035" s="24"/>
      <c r="CI4035" s="24"/>
      <c r="CJ4035" s="24"/>
      <c r="CK4035" s="24"/>
      <c r="CL4035" s="24"/>
      <c r="CM4035" s="24"/>
      <c r="CN4035" s="24"/>
      <c r="CO4035" s="24"/>
      <c r="CP4035" s="24"/>
      <c r="CQ4035" s="24"/>
      <c r="CR4035" s="24"/>
      <c r="CS4035" s="24"/>
      <c r="CT4035" s="24"/>
      <c r="CU4035" s="24"/>
      <c r="CV4035" s="24"/>
      <c r="CW4035" s="24"/>
      <c r="CX4035" s="24"/>
      <c r="CY4035" s="24"/>
      <c r="CZ4035" s="24"/>
      <c r="DA4035" s="24"/>
      <c r="DB4035" s="24"/>
      <c r="DC4035" s="24"/>
      <c r="DD4035" s="24"/>
      <c r="DE4035" s="24"/>
      <c r="DF4035" s="24"/>
      <c r="DG4035" s="24"/>
      <c r="DH4035" s="24"/>
      <c r="DI4035" s="24"/>
      <c r="DJ4035" s="24"/>
      <c r="DK4035" s="24"/>
      <c r="DL4035" s="24"/>
      <c r="DM4035" s="24"/>
      <c r="DN4035" s="24"/>
      <c r="DO4035" s="24"/>
      <c r="DP4035" s="24"/>
      <c r="DQ4035" s="24"/>
      <c r="DR4035" s="24"/>
      <c r="DS4035" s="24"/>
      <c r="DT4035" s="24"/>
      <c r="DU4035" s="24"/>
      <c r="DV4035" s="24"/>
      <c r="DW4035" s="24"/>
      <c r="DX4035" s="24"/>
      <c r="DY4035" s="24"/>
      <c r="DZ4035" s="24"/>
      <c r="EA4035" s="24"/>
      <c r="EB4035" s="24"/>
      <c r="EC4035" s="24"/>
      <c r="ED4035" s="24"/>
      <c r="EE4035" s="24"/>
      <c r="EF4035" s="24"/>
      <c r="EG4035" s="24"/>
      <c r="EH4035" s="24"/>
      <c r="EI4035" s="24"/>
      <c r="EJ4035" s="24"/>
      <c r="EK4035" s="24"/>
      <c r="EL4035" s="24"/>
      <c r="EM4035" s="24"/>
      <c r="EN4035" s="24"/>
      <c r="EO4035" s="24"/>
      <c r="EP4035" s="24"/>
      <c r="EQ4035" s="24"/>
      <c r="ER4035" s="24"/>
      <c r="ES4035" s="24"/>
      <c r="ET4035" s="24"/>
      <c r="EU4035" s="24"/>
      <c r="EV4035" s="24"/>
      <c r="EW4035" s="24"/>
      <c r="EX4035" s="24"/>
      <c r="EY4035" s="24"/>
      <c r="EZ4035" s="24"/>
      <c r="FA4035" s="24"/>
      <c r="FB4035" s="24"/>
      <c r="FC4035" s="24"/>
      <c r="FD4035" s="24"/>
      <c r="FE4035" s="24"/>
      <c r="FF4035" s="24"/>
      <c r="FG4035" s="24"/>
      <c r="FH4035" s="24"/>
      <c r="FI4035" s="24"/>
      <c r="FJ4035" s="24"/>
      <c r="FK4035" s="24"/>
      <c r="FL4035" s="24"/>
      <c r="FM4035" s="24"/>
      <c r="FN4035" s="24"/>
      <c r="FO4035" s="24"/>
      <c r="FP4035" s="24"/>
      <c r="FQ4035" s="24"/>
      <c r="FR4035" s="24"/>
      <c r="FS4035" s="24"/>
      <c r="FT4035" s="24"/>
      <c r="FU4035" s="24"/>
      <c r="FV4035" s="24"/>
      <c r="FW4035" s="24"/>
      <c r="FX4035" s="24"/>
      <c r="FY4035" s="24"/>
      <c r="FZ4035" s="24"/>
      <c r="GA4035" s="24"/>
      <c r="GB4035" s="24"/>
      <c r="GC4035" s="24"/>
      <c r="GD4035" s="24"/>
      <c r="GE4035" s="24"/>
      <c r="GF4035" s="24"/>
      <c r="GG4035" s="24"/>
      <c r="GH4035" s="24"/>
      <c r="GI4035" s="24"/>
      <c r="GJ4035" s="24"/>
      <c r="GK4035" s="24"/>
      <c r="GL4035" s="24"/>
      <c r="GM4035" s="24"/>
      <c r="GN4035" s="24"/>
      <c r="GO4035" s="24"/>
      <c r="GP4035" s="24"/>
      <c r="GQ4035" s="24"/>
      <c r="GR4035" s="24"/>
      <c r="GS4035" s="24"/>
      <c r="GT4035" s="24"/>
      <c r="GU4035" s="24"/>
      <c r="GV4035" s="24"/>
      <c r="GW4035" s="24"/>
      <c r="GX4035" s="24"/>
      <c r="GY4035" s="24"/>
      <c r="GZ4035" s="24"/>
      <c r="HA4035" s="24"/>
      <c r="HB4035" s="24"/>
      <c r="HC4035" s="24"/>
      <c r="HD4035" s="24"/>
      <c r="HE4035" s="24"/>
      <c r="HF4035" s="24"/>
      <c r="HG4035" s="24"/>
      <c r="HH4035" s="24"/>
      <c r="HI4035" s="24"/>
      <c r="HJ4035" s="24"/>
      <c r="HK4035" s="24"/>
      <c r="HL4035" s="24"/>
      <c r="HM4035" s="24"/>
      <c r="HN4035" s="24"/>
      <c r="HO4035" s="24"/>
      <c r="HP4035" s="24"/>
      <c r="HQ4035" s="24"/>
      <c r="HR4035" s="24"/>
      <c r="HS4035" s="24"/>
      <c r="HT4035" s="24"/>
      <c r="HU4035" s="24"/>
      <c r="HV4035" s="24"/>
      <c r="HW4035" s="24"/>
      <c r="HX4035" s="24"/>
      <c r="HY4035" s="24"/>
    </row>
    <row r="4036" s="25" customFormat="1" customHeight="1" spans="1:233">
      <c r="A4036" s="41">
        <v>4032</v>
      </c>
      <c r="B4036" s="42" t="s">
        <v>51</v>
      </c>
      <c r="C4036" s="65"/>
      <c r="D4036" s="43" t="s">
        <v>7</v>
      </c>
      <c r="E4036" s="24"/>
      <c r="F4036" s="24"/>
      <c r="G4036" s="24"/>
      <c r="H4036" s="24"/>
      <c r="I4036" s="24"/>
      <c r="J4036" s="24"/>
      <c r="K4036" s="24"/>
      <c r="L4036" s="24"/>
      <c r="M4036" s="24"/>
      <c r="N4036" s="24"/>
      <c r="O4036" s="24"/>
      <c r="P4036" s="24"/>
      <c r="Q4036" s="24"/>
      <c r="R4036" s="24"/>
      <c r="S4036" s="24"/>
      <c r="T4036" s="24"/>
      <c r="U4036" s="24"/>
      <c r="V4036" s="24"/>
      <c r="W4036" s="24"/>
      <c r="X4036" s="24"/>
      <c r="Y4036" s="24"/>
      <c r="Z4036" s="24"/>
      <c r="AA4036" s="24"/>
      <c r="AB4036" s="24"/>
      <c r="AC4036" s="24"/>
      <c r="AD4036" s="24"/>
      <c r="AE4036" s="24"/>
      <c r="AF4036" s="24"/>
      <c r="AG4036" s="24"/>
      <c r="AH4036" s="24"/>
      <c r="AI4036" s="24"/>
      <c r="AJ4036" s="24"/>
      <c r="AK4036" s="24"/>
      <c r="AL4036" s="24"/>
      <c r="AM4036" s="24"/>
      <c r="AN4036" s="24"/>
      <c r="AO4036" s="24"/>
      <c r="AP4036" s="24"/>
      <c r="AQ4036" s="24"/>
      <c r="AR4036" s="24"/>
      <c r="AS4036" s="24"/>
      <c r="AT4036" s="24"/>
      <c r="AU4036" s="24"/>
      <c r="AV4036" s="24"/>
      <c r="AW4036" s="24"/>
      <c r="AX4036" s="24"/>
      <c r="AY4036" s="24"/>
      <c r="AZ4036" s="24"/>
      <c r="BA4036" s="24"/>
      <c r="BB4036" s="24"/>
      <c r="BC4036" s="24"/>
      <c r="BD4036" s="24"/>
      <c r="BE4036" s="24"/>
      <c r="BF4036" s="24"/>
      <c r="BG4036" s="24"/>
      <c r="BH4036" s="24"/>
      <c r="BI4036" s="24"/>
      <c r="BJ4036" s="24"/>
      <c r="BK4036" s="24"/>
      <c r="BL4036" s="24"/>
      <c r="BM4036" s="24"/>
      <c r="BN4036" s="24"/>
      <c r="BO4036" s="24"/>
      <c r="BP4036" s="24"/>
      <c r="BQ4036" s="24"/>
      <c r="BR4036" s="24"/>
      <c r="BS4036" s="24"/>
      <c r="BT4036" s="24"/>
      <c r="BU4036" s="24"/>
      <c r="BV4036" s="24"/>
      <c r="BW4036" s="24"/>
      <c r="BX4036" s="24"/>
      <c r="BY4036" s="24"/>
      <c r="BZ4036" s="24"/>
      <c r="CA4036" s="24"/>
      <c r="CB4036" s="24"/>
      <c r="CC4036" s="24"/>
      <c r="CD4036" s="24"/>
      <c r="CE4036" s="24"/>
      <c r="CF4036" s="24"/>
      <c r="CG4036" s="24"/>
      <c r="CH4036" s="24"/>
      <c r="CI4036" s="24"/>
      <c r="CJ4036" s="24"/>
      <c r="CK4036" s="24"/>
      <c r="CL4036" s="24"/>
      <c r="CM4036" s="24"/>
      <c r="CN4036" s="24"/>
      <c r="CO4036" s="24"/>
      <c r="CP4036" s="24"/>
      <c r="CQ4036" s="24"/>
      <c r="CR4036" s="24"/>
      <c r="CS4036" s="24"/>
      <c r="CT4036" s="24"/>
      <c r="CU4036" s="24"/>
      <c r="CV4036" s="24"/>
      <c r="CW4036" s="24"/>
      <c r="CX4036" s="24"/>
      <c r="CY4036" s="24"/>
      <c r="CZ4036" s="24"/>
      <c r="DA4036" s="24"/>
      <c r="DB4036" s="24"/>
      <c r="DC4036" s="24"/>
      <c r="DD4036" s="24"/>
      <c r="DE4036" s="24"/>
      <c r="DF4036" s="24"/>
      <c r="DG4036" s="24"/>
      <c r="DH4036" s="24"/>
      <c r="DI4036" s="24"/>
      <c r="DJ4036" s="24"/>
      <c r="DK4036" s="24"/>
      <c r="DL4036" s="24"/>
      <c r="DM4036" s="24"/>
      <c r="DN4036" s="24"/>
      <c r="DO4036" s="24"/>
      <c r="DP4036" s="24"/>
      <c r="DQ4036" s="24"/>
      <c r="DR4036" s="24"/>
      <c r="DS4036" s="24"/>
      <c r="DT4036" s="24"/>
      <c r="DU4036" s="24"/>
      <c r="DV4036" s="24"/>
      <c r="DW4036" s="24"/>
      <c r="DX4036" s="24"/>
      <c r="DY4036" s="24"/>
      <c r="DZ4036" s="24"/>
      <c r="EA4036" s="24"/>
      <c r="EB4036" s="24"/>
      <c r="EC4036" s="24"/>
      <c r="ED4036" s="24"/>
      <c r="EE4036" s="24"/>
      <c r="EF4036" s="24"/>
      <c r="EG4036" s="24"/>
      <c r="EH4036" s="24"/>
      <c r="EI4036" s="24"/>
      <c r="EJ4036" s="24"/>
      <c r="EK4036" s="24"/>
      <c r="EL4036" s="24"/>
      <c r="EM4036" s="24"/>
      <c r="EN4036" s="24"/>
      <c r="EO4036" s="24"/>
      <c r="EP4036" s="24"/>
      <c r="EQ4036" s="24"/>
      <c r="ER4036" s="24"/>
      <c r="ES4036" s="24"/>
      <c r="ET4036" s="24"/>
      <c r="EU4036" s="24"/>
      <c r="EV4036" s="24"/>
      <c r="EW4036" s="24"/>
      <c r="EX4036" s="24"/>
      <c r="EY4036" s="24"/>
      <c r="EZ4036" s="24"/>
      <c r="FA4036" s="24"/>
      <c r="FB4036" s="24"/>
      <c r="FC4036" s="24"/>
      <c r="FD4036" s="24"/>
      <c r="FE4036" s="24"/>
      <c r="FF4036" s="24"/>
      <c r="FG4036" s="24"/>
      <c r="FH4036" s="24"/>
      <c r="FI4036" s="24"/>
      <c r="FJ4036" s="24"/>
      <c r="FK4036" s="24"/>
      <c r="FL4036" s="24"/>
      <c r="FM4036" s="24"/>
      <c r="FN4036" s="24"/>
      <c r="FO4036" s="24"/>
      <c r="FP4036" s="24"/>
      <c r="FQ4036" s="24"/>
      <c r="FR4036" s="24"/>
      <c r="FS4036" s="24"/>
      <c r="FT4036" s="24"/>
      <c r="FU4036" s="24"/>
      <c r="FV4036" s="24"/>
      <c r="FW4036" s="24"/>
      <c r="FX4036" s="24"/>
      <c r="FY4036" s="24"/>
      <c r="FZ4036" s="24"/>
      <c r="GA4036" s="24"/>
      <c r="GB4036" s="24"/>
      <c r="GC4036" s="24"/>
      <c r="GD4036" s="24"/>
      <c r="GE4036" s="24"/>
      <c r="GF4036" s="24"/>
      <c r="GG4036" s="24"/>
      <c r="GH4036" s="24"/>
      <c r="GI4036" s="24"/>
      <c r="GJ4036" s="24"/>
      <c r="GK4036" s="24"/>
      <c r="GL4036" s="24"/>
      <c r="GM4036" s="24"/>
      <c r="GN4036" s="24"/>
      <c r="GO4036" s="24"/>
      <c r="GP4036" s="24"/>
      <c r="GQ4036" s="24"/>
      <c r="GR4036" s="24"/>
      <c r="GS4036" s="24"/>
      <c r="GT4036" s="24"/>
      <c r="GU4036" s="24"/>
      <c r="GV4036" s="24"/>
      <c r="GW4036" s="24"/>
      <c r="GX4036" s="24"/>
      <c r="GY4036" s="24"/>
      <c r="GZ4036" s="24"/>
      <c r="HA4036" s="24"/>
      <c r="HB4036" s="24"/>
      <c r="HC4036" s="24"/>
      <c r="HD4036" s="24"/>
      <c r="HE4036" s="24"/>
      <c r="HF4036" s="24"/>
      <c r="HG4036" s="24"/>
      <c r="HH4036" s="24"/>
      <c r="HI4036" s="24"/>
      <c r="HJ4036" s="24"/>
      <c r="HK4036" s="24"/>
      <c r="HL4036" s="24"/>
      <c r="HM4036" s="24"/>
      <c r="HN4036" s="24"/>
      <c r="HO4036" s="24"/>
      <c r="HP4036" s="24"/>
      <c r="HQ4036" s="24"/>
      <c r="HR4036" s="24"/>
      <c r="HS4036" s="24"/>
      <c r="HT4036" s="24"/>
      <c r="HU4036" s="24"/>
      <c r="HV4036" s="24"/>
      <c r="HW4036" s="24"/>
      <c r="HX4036" s="24"/>
      <c r="HY4036" s="24"/>
    </row>
    <row r="4037" s="25" customFormat="1" customHeight="1" spans="1:233">
      <c r="A4037" s="41">
        <v>4033</v>
      </c>
      <c r="B4037" s="42" t="s">
        <v>51</v>
      </c>
      <c r="C4037" s="44">
        <v>1</v>
      </c>
      <c r="D4037" s="43" t="s">
        <v>7</v>
      </c>
      <c r="E4037" s="24"/>
      <c r="F4037" s="24"/>
      <c r="G4037" s="24"/>
      <c r="H4037" s="24"/>
      <c r="I4037" s="24"/>
      <c r="J4037" s="24"/>
      <c r="K4037" s="24"/>
      <c r="L4037" s="24"/>
      <c r="M4037" s="24"/>
      <c r="N4037" s="24"/>
      <c r="O4037" s="24"/>
      <c r="P4037" s="24"/>
      <c r="Q4037" s="24"/>
      <c r="R4037" s="24"/>
      <c r="S4037" s="24"/>
      <c r="T4037" s="24"/>
      <c r="U4037" s="24"/>
      <c r="V4037" s="24"/>
      <c r="W4037" s="24"/>
      <c r="X4037" s="24"/>
      <c r="Y4037" s="24"/>
      <c r="Z4037" s="24"/>
      <c r="AA4037" s="24"/>
      <c r="AB4037" s="24"/>
      <c r="AC4037" s="24"/>
      <c r="AD4037" s="24"/>
      <c r="AE4037" s="24"/>
      <c r="AF4037" s="24"/>
      <c r="AG4037" s="24"/>
      <c r="AH4037" s="24"/>
      <c r="AI4037" s="24"/>
      <c r="AJ4037" s="24"/>
      <c r="AK4037" s="24"/>
      <c r="AL4037" s="24"/>
      <c r="AM4037" s="24"/>
      <c r="AN4037" s="24"/>
      <c r="AO4037" s="24"/>
      <c r="AP4037" s="24"/>
      <c r="AQ4037" s="24"/>
      <c r="AR4037" s="24"/>
      <c r="AS4037" s="24"/>
      <c r="AT4037" s="24"/>
      <c r="AU4037" s="24"/>
      <c r="AV4037" s="24"/>
      <c r="AW4037" s="24"/>
      <c r="AX4037" s="24"/>
      <c r="AY4037" s="24"/>
      <c r="AZ4037" s="24"/>
      <c r="BA4037" s="24"/>
      <c r="BB4037" s="24"/>
      <c r="BC4037" s="24"/>
      <c r="BD4037" s="24"/>
      <c r="BE4037" s="24"/>
      <c r="BF4037" s="24"/>
      <c r="BG4037" s="24"/>
      <c r="BH4037" s="24"/>
      <c r="BI4037" s="24"/>
      <c r="BJ4037" s="24"/>
      <c r="BK4037" s="24"/>
      <c r="BL4037" s="24"/>
      <c r="BM4037" s="24"/>
      <c r="BN4037" s="24"/>
      <c r="BO4037" s="24"/>
      <c r="BP4037" s="24"/>
      <c r="BQ4037" s="24"/>
      <c r="BR4037" s="24"/>
      <c r="BS4037" s="24"/>
      <c r="BT4037" s="24"/>
      <c r="BU4037" s="24"/>
      <c r="BV4037" s="24"/>
      <c r="BW4037" s="24"/>
      <c r="BX4037" s="24"/>
      <c r="BY4037" s="24"/>
      <c r="BZ4037" s="24"/>
      <c r="CA4037" s="24"/>
      <c r="CB4037" s="24"/>
      <c r="CC4037" s="24"/>
      <c r="CD4037" s="24"/>
      <c r="CE4037" s="24"/>
      <c r="CF4037" s="24"/>
      <c r="CG4037" s="24"/>
      <c r="CH4037" s="24"/>
      <c r="CI4037" s="24"/>
      <c r="CJ4037" s="24"/>
      <c r="CK4037" s="24"/>
      <c r="CL4037" s="24"/>
      <c r="CM4037" s="24"/>
      <c r="CN4037" s="24"/>
      <c r="CO4037" s="24"/>
      <c r="CP4037" s="24"/>
      <c r="CQ4037" s="24"/>
      <c r="CR4037" s="24"/>
      <c r="CS4037" s="24"/>
      <c r="CT4037" s="24"/>
      <c r="CU4037" s="24"/>
      <c r="CV4037" s="24"/>
      <c r="CW4037" s="24"/>
      <c r="CX4037" s="24"/>
      <c r="CY4037" s="24"/>
      <c r="CZ4037" s="24"/>
      <c r="DA4037" s="24"/>
      <c r="DB4037" s="24"/>
      <c r="DC4037" s="24"/>
      <c r="DD4037" s="24"/>
      <c r="DE4037" s="24"/>
      <c r="DF4037" s="24"/>
      <c r="DG4037" s="24"/>
      <c r="DH4037" s="24"/>
      <c r="DI4037" s="24"/>
      <c r="DJ4037" s="24"/>
      <c r="DK4037" s="24"/>
      <c r="DL4037" s="24"/>
      <c r="DM4037" s="24"/>
      <c r="DN4037" s="24"/>
      <c r="DO4037" s="24"/>
      <c r="DP4037" s="24"/>
      <c r="DQ4037" s="24"/>
      <c r="DR4037" s="24"/>
      <c r="DS4037" s="24"/>
      <c r="DT4037" s="24"/>
      <c r="DU4037" s="24"/>
      <c r="DV4037" s="24"/>
      <c r="DW4037" s="24"/>
      <c r="DX4037" s="24"/>
      <c r="DY4037" s="24"/>
      <c r="DZ4037" s="24"/>
      <c r="EA4037" s="24"/>
      <c r="EB4037" s="24"/>
      <c r="EC4037" s="24"/>
      <c r="ED4037" s="24"/>
      <c r="EE4037" s="24"/>
      <c r="EF4037" s="24"/>
      <c r="EG4037" s="24"/>
      <c r="EH4037" s="24"/>
      <c r="EI4037" s="24"/>
      <c r="EJ4037" s="24"/>
      <c r="EK4037" s="24"/>
      <c r="EL4037" s="24"/>
      <c r="EM4037" s="24"/>
      <c r="EN4037" s="24"/>
      <c r="EO4037" s="24"/>
      <c r="EP4037" s="24"/>
      <c r="EQ4037" s="24"/>
      <c r="ER4037" s="24"/>
      <c r="ES4037" s="24"/>
      <c r="ET4037" s="24"/>
      <c r="EU4037" s="24"/>
      <c r="EV4037" s="24"/>
      <c r="EW4037" s="24"/>
      <c r="EX4037" s="24"/>
      <c r="EY4037" s="24"/>
      <c r="EZ4037" s="24"/>
      <c r="FA4037" s="24"/>
      <c r="FB4037" s="24"/>
      <c r="FC4037" s="24"/>
      <c r="FD4037" s="24"/>
      <c r="FE4037" s="24"/>
      <c r="FF4037" s="24"/>
      <c r="FG4037" s="24"/>
      <c r="FH4037" s="24"/>
      <c r="FI4037" s="24"/>
      <c r="FJ4037" s="24"/>
      <c r="FK4037" s="24"/>
      <c r="FL4037" s="24"/>
      <c r="FM4037" s="24"/>
      <c r="FN4037" s="24"/>
      <c r="FO4037" s="24"/>
      <c r="FP4037" s="24"/>
      <c r="FQ4037" s="24"/>
      <c r="FR4037" s="24"/>
      <c r="FS4037" s="24"/>
      <c r="FT4037" s="24"/>
      <c r="FU4037" s="24"/>
      <c r="FV4037" s="24"/>
      <c r="FW4037" s="24"/>
      <c r="FX4037" s="24"/>
      <c r="FY4037" s="24"/>
      <c r="FZ4037" s="24"/>
      <c r="GA4037" s="24"/>
      <c r="GB4037" s="24"/>
      <c r="GC4037" s="24"/>
      <c r="GD4037" s="24"/>
      <c r="GE4037" s="24"/>
      <c r="GF4037" s="24"/>
      <c r="GG4037" s="24"/>
      <c r="GH4037" s="24"/>
      <c r="GI4037" s="24"/>
      <c r="GJ4037" s="24"/>
      <c r="GK4037" s="24"/>
      <c r="GL4037" s="24"/>
      <c r="GM4037" s="24"/>
      <c r="GN4037" s="24"/>
      <c r="GO4037" s="24"/>
      <c r="GP4037" s="24"/>
      <c r="GQ4037" s="24"/>
      <c r="GR4037" s="24"/>
      <c r="GS4037" s="24"/>
      <c r="GT4037" s="24"/>
      <c r="GU4037" s="24"/>
      <c r="GV4037" s="24"/>
      <c r="GW4037" s="24"/>
      <c r="GX4037" s="24"/>
      <c r="GY4037" s="24"/>
      <c r="GZ4037" s="24"/>
      <c r="HA4037" s="24"/>
      <c r="HB4037" s="24"/>
      <c r="HC4037" s="24"/>
      <c r="HD4037" s="24"/>
      <c r="HE4037" s="24"/>
      <c r="HF4037" s="24"/>
      <c r="HG4037" s="24"/>
      <c r="HH4037" s="24"/>
      <c r="HI4037" s="24"/>
      <c r="HJ4037" s="24"/>
      <c r="HK4037" s="24"/>
      <c r="HL4037" s="24"/>
      <c r="HM4037" s="24"/>
      <c r="HN4037" s="24"/>
      <c r="HO4037" s="24"/>
      <c r="HP4037" s="24"/>
      <c r="HQ4037" s="24"/>
      <c r="HR4037" s="24"/>
      <c r="HS4037" s="24"/>
      <c r="HT4037" s="24"/>
      <c r="HU4037" s="24"/>
      <c r="HV4037" s="24"/>
      <c r="HW4037" s="24"/>
      <c r="HX4037" s="24"/>
      <c r="HY4037" s="24"/>
    </row>
    <row r="4038" s="25" customFormat="1" customHeight="1" spans="1:233">
      <c r="A4038" s="41">
        <v>4034</v>
      </c>
      <c r="B4038" s="42" t="s">
        <v>51</v>
      </c>
      <c r="C4038" s="65"/>
      <c r="D4038" s="43" t="s">
        <v>7</v>
      </c>
      <c r="E4038" s="24"/>
      <c r="F4038" s="24"/>
      <c r="G4038" s="24"/>
      <c r="H4038" s="24"/>
      <c r="I4038" s="24"/>
      <c r="J4038" s="24"/>
      <c r="K4038" s="24"/>
      <c r="L4038" s="24"/>
      <c r="M4038" s="24"/>
      <c r="N4038" s="24"/>
      <c r="O4038" s="24"/>
      <c r="P4038" s="24"/>
      <c r="Q4038" s="24"/>
      <c r="R4038" s="24"/>
      <c r="S4038" s="24"/>
      <c r="T4038" s="24"/>
      <c r="U4038" s="24"/>
      <c r="V4038" s="24"/>
      <c r="W4038" s="24"/>
      <c r="X4038" s="24"/>
      <c r="Y4038" s="24"/>
      <c r="Z4038" s="24"/>
      <c r="AA4038" s="24"/>
      <c r="AB4038" s="24"/>
      <c r="AC4038" s="24"/>
      <c r="AD4038" s="24"/>
      <c r="AE4038" s="24"/>
      <c r="AF4038" s="24"/>
      <c r="AG4038" s="24"/>
      <c r="AH4038" s="24"/>
      <c r="AI4038" s="24"/>
      <c r="AJ4038" s="24"/>
      <c r="AK4038" s="24"/>
      <c r="AL4038" s="24"/>
      <c r="AM4038" s="24"/>
      <c r="AN4038" s="24"/>
      <c r="AO4038" s="24"/>
      <c r="AP4038" s="24"/>
      <c r="AQ4038" s="24"/>
      <c r="AR4038" s="24"/>
      <c r="AS4038" s="24"/>
      <c r="AT4038" s="24"/>
      <c r="AU4038" s="24"/>
      <c r="AV4038" s="24"/>
      <c r="AW4038" s="24"/>
      <c r="AX4038" s="24"/>
      <c r="AY4038" s="24"/>
      <c r="AZ4038" s="24"/>
      <c r="BA4038" s="24"/>
      <c r="BB4038" s="24"/>
      <c r="BC4038" s="24"/>
      <c r="BD4038" s="24"/>
      <c r="BE4038" s="24"/>
      <c r="BF4038" s="24"/>
      <c r="BG4038" s="24"/>
      <c r="BH4038" s="24"/>
      <c r="BI4038" s="24"/>
      <c r="BJ4038" s="24"/>
      <c r="BK4038" s="24"/>
      <c r="BL4038" s="24"/>
      <c r="BM4038" s="24"/>
      <c r="BN4038" s="24"/>
      <c r="BO4038" s="24"/>
      <c r="BP4038" s="24"/>
      <c r="BQ4038" s="24"/>
      <c r="BR4038" s="24"/>
      <c r="BS4038" s="24"/>
      <c r="BT4038" s="24"/>
      <c r="BU4038" s="24"/>
      <c r="BV4038" s="24"/>
      <c r="BW4038" s="24"/>
      <c r="BX4038" s="24"/>
      <c r="BY4038" s="24"/>
      <c r="BZ4038" s="24"/>
      <c r="CA4038" s="24"/>
      <c r="CB4038" s="24"/>
      <c r="CC4038" s="24"/>
      <c r="CD4038" s="24"/>
      <c r="CE4038" s="24"/>
      <c r="CF4038" s="24"/>
      <c r="CG4038" s="24"/>
      <c r="CH4038" s="24"/>
      <c r="CI4038" s="24"/>
      <c r="CJ4038" s="24"/>
      <c r="CK4038" s="24"/>
      <c r="CL4038" s="24"/>
      <c r="CM4038" s="24"/>
      <c r="CN4038" s="24"/>
      <c r="CO4038" s="24"/>
      <c r="CP4038" s="24"/>
      <c r="CQ4038" s="24"/>
      <c r="CR4038" s="24"/>
      <c r="CS4038" s="24"/>
      <c r="CT4038" s="24"/>
      <c r="CU4038" s="24"/>
      <c r="CV4038" s="24"/>
      <c r="CW4038" s="24"/>
      <c r="CX4038" s="24"/>
      <c r="CY4038" s="24"/>
      <c r="CZ4038" s="24"/>
      <c r="DA4038" s="24"/>
      <c r="DB4038" s="24"/>
      <c r="DC4038" s="24"/>
      <c r="DD4038" s="24"/>
      <c r="DE4038" s="24"/>
      <c r="DF4038" s="24"/>
      <c r="DG4038" s="24"/>
      <c r="DH4038" s="24"/>
      <c r="DI4038" s="24"/>
      <c r="DJ4038" s="24"/>
      <c r="DK4038" s="24"/>
      <c r="DL4038" s="24"/>
      <c r="DM4038" s="24"/>
      <c r="DN4038" s="24"/>
      <c r="DO4038" s="24"/>
      <c r="DP4038" s="24"/>
      <c r="DQ4038" s="24"/>
      <c r="DR4038" s="24"/>
      <c r="DS4038" s="24"/>
      <c r="DT4038" s="24"/>
      <c r="DU4038" s="24"/>
      <c r="DV4038" s="24"/>
      <c r="DW4038" s="24"/>
      <c r="DX4038" s="24"/>
      <c r="DY4038" s="24"/>
      <c r="DZ4038" s="24"/>
      <c r="EA4038" s="24"/>
      <c r="EB4038" s="24"/>
      <c r="EC4038" s="24"/>
      <c r="ED4038" s="24"/>
      <c r="EE4038" s="24"/>
      <c r="EF4038" s="24"/>
      <c r="EG4038" s="24"/>
      <c r="EH4038" s="24"/>
      <c r="EI4038" s="24"/>
      <c r="EJ4038" s="24"/>
      <c r="EK4038" s="24"/>
      <c r="EL4038" s="24"/>
      <c r="EM4038" s="24"/>
      <c r="EN4038" s="24"/>
      <c r="EO4038" s="24"/>
      <c r="EP4038" s="24"/>
      <c r="EQ4038" s="24"/>
      <c r="ER4038" s="24"/>
      <c r="ES4038" s="24"/>
      <c r="ET4038" s="24"/>
      <c r="EU4038" s="24"/>
      <c r="EV4038" s="24"/>
      <c r="EW4038" s="24"/>
      <c r="EX4038" s="24"/>
      <c r="EY4038" s="24"/>
      <c r="EZ4038" s="24"/>
      <c r="FA4038" s="24"/>
      <c r="FB4038" s="24"/>
      <c r="FC4038" s="24"/>
      <c r="FD4038" s="24"/>
      <c r="FE4038" s="24"/>
      <c r="FF4038" s="24"/>
      <c r="FG4038" s="24"/>
      <c r="FH4038" s="24"/>
      <c r="FI4038" s="24"/>
      <c r="FJ4038" s="24"/>
      <c r="FK4038" s="24"/>
      <c r="FL4038" s="24"/>
      <c r="FM4038" s="24"/>
      <c r="FN4038" s="24"/>
      <c r="FO4038" s="24"/>
      <c r="FP4038" s="24"/>
      <c r="FQ4038" s="24"/>
      <c r="FR4038" s="24"/>
      <c r="FS4038" s="24"/>
      <c r="FT4038" s="24"/>
      <c r="FU4038" s="24"/>
      <c r="FV4038" s="24"/>
      <c r="FW4038" s="24"/>
      <c r="FX4038" s="24"/>
      <c r="FY4038" s="24"/>
      <c r="FZ4038" s="24"/>
      <c r="GA4038" s="24"/>
      <c r="GB4038" s="24"/>
      <c r="GC4038" s="24"/>
      <c r="GD4038" s="24"/>
      <c r="GE4038" s="24"/>
      <c r="GF4038" s="24"/>
      <c r="GG4038" s="24"/>
      <c r="GH4038" s="24"/>
      <c r="GI4038" s="24"/>
      <c r="GJ4038" s="24"/>
      <c r="GK4038" s="24"/>
      <c r="GL4038" s="24"/>
      <c r="GM4038" s="24"/>
      <c r="GN4038" s="24"/>
      <c r="GO4038" s="24"/>
      <c r="GP4038" s="24"/>
      <c r="GQ4038" s="24"/>
      <c r="GR4038" s="24"/>
      <c r="GS4038" s="24"/>
      <c r="GT4038" s="24"/>
      <c r="GU4038" s="24"/>
      <c r="GV4038" s="24"/>
      <c r="GW4038" s="24"/>
      <c r="GX4038" s="24"/>
      <c r="GY4038" s="24"/>
      <c r="GZ4038" s="24"/>
      <c r="HA4038" s="24"/>
      <c r="HB4038" s="24"/>
      <c r="HC4038" s="24"/>
      <c r="HD4038" s="24"/>
      <c r="HE4038" s="24"/>
      <c r="HF4038" s="24"/>
      <c r="HG4038" s="24"/>
      <c r="HH4038" s="24"/>
      <c r="HI4038" s="24"/>
      <c r="HJ4038" s="24"/>
      <c r="HK4038" s="24"/>
      <c r="HL4038" s="24"/>
      <c r="HM4038" s="24"/>
      <c r="HN4038" s="24"/>
      <c r="HO4038" s="24"/>
      <c r="HP4038" s="24"/>
      <c r="HQ4038" s="24"/>
      <c r="HR4038" s="24"/>
      <c r="HS4038" s="24"/>
      <c r="HT4038" s="24"/>
      <c r="HU4038" s="24"/>
      <c r="HV4038" s="24"/>
      <c r="HW4038" s="24"/>
      <c r="HX4038" s="24"/>
      <c r="HY4038" s="24"/>
    </row>
    <row r="4039" s="25" customFormat="1" customHeight="1" spans="1:233">
      <c r="A4039" s="41">
        <v>4035</v>
      </c>
      <c r="B4039" s="42" t="s">
        <v>51</v>
      </c>
      <c r="C4039" s="44">
        <v>1</v>
      </c>
      <c r="D4039" s="43" t="s">
        <v>7</v>
      </c>
      <c r="E4039" s="24"/>
      <c r="F4039" s="24"/>
      <c r="G4039" s="24"/>
      <c r="H4039" s="24"/>
      <c r="I4039" s="24"/>
      <c r="J4039" s="24"/>
      <c r="K4039" s="24"/>
      <c r="L4039" s="24"/>
      <c r="M4039" s="24"/>
      <c r="N4039" s="24"/>
      <c r="O4039" s="24"/>
      <c r="P4039" s="24"/>
      <c r="Q4039" s="24"/>
      <c r="R4039" s="24"/>
      <c r="S4039" s="24"/>
      <c r="T4039" s="24"/>
      <c r="U4039" s="24"/>
      <c r="V4039" s="24"/>
      <c r="W4039" s="24"/>
      <c r="X4039" s="24"/>
      <c r="Y4039" s="24"/>
      <c r="Z4039" s="24"/>
      <c r="AA4039" s="24"/>
      <c r="AB4039" s="24"/>
      <c r="AC4039" s="24"/>
      <c r="AD4039" s="24"/>
      <c r="AE4039" s="24"/>
      <c r="AF4039" s="24"/>
      <c r="AG4039" s="24"/>
      <c r="AH4039" s="24"/>
      <c r="AI4039" s="24"/>
      <c r="AJ4039" s="24"/>
      <c r="AK4039" s="24"/>
      <c r="AL4039" s="24"/>
      <c r="AM4039" s="24"/>
      <c r="AN4039" s="24"/>
      <c r="AO4039" s="24"/>
      <c r="AP4039" s="24"/>
      <c r="AQ4039" s="24"/>
      <c r="AR4039" s="24"/>
      <c r="AS4039" s="24"/>
      <c r="AT4039" s="24"/>
      <c r="AU4039" s="24"/>
      <c r="AV4039" s="24"/>
      <c r="AW4039" s="24"/>
      <c r="AX4039" s="24"/>
      <c r="AY4039" s="24"/>
      <c r="AZ4039" s="24"/>
      <c r="BA4039" s="24"/>
      <c r="BB4039" s="24"/>
      <c r="BC4039" s="24"/>
      <c r="BD4039" s="24"/>
      <c r="BE4039" s="24"/>
      <c r="BF4039" s="24"/>
      <c r="BG4039" s="24"/>
      <c r="BH4039" s="24"/>
      <c r="BI4039" s="24"/>
      <c r="BJ4039" s="24"/>
      <c r="BK4039" s="24"/>
      <c r="BL4039" s="24"/>
      <c r="BM4039" s="24"/>
      <c r="BN4039" s="24"/>
      <c r="BO4039" s="24"/>
      <c r="BP4039" s="24"/>
      <c r="BQ4039" s="24"/>
      <c r="BR4039" s="24"/>
      <c r="BS4039" s="24"/>
      <c r="BT4039" s="24"/>
      <c r="BU4039" s="24"/>
      <c r="BV4039" s="24"/>
      <c r="BW4039" s="24"/>
      <c r="BX4039" s="24"/>
      <c r="BY4039" s="24"/>
      <c r="BZ4039" s="24"/>
      <c r="CA4039" s="24"/>
      <c r="CB4039" s="24"/>
      <c r="CC4039" s="24"/>
      <c r="CD4039" s="24"/>
      <c r="CE4039" s="24"/>
      <c r="CF4039" s="24"/>
      <c r="CG4039" s="24"/>
      <c r="CH4039" s="24"/>
      <c r="CI4039" s="24"/>
      <c r="CJ4039" s="24"/>
      <c r="CK4039" s="24"/>
      <c r="CL4039" s="24"/>
      <c r="CM4039" s="24"/>
      <c r="CN4039" s="24"/>
      <c r="CO4039" s="24"/>
      <c r="CP4039" s="24"/>
      <c r="CQ4039" s="24"/>
      <c r="CR4039" s="24"/>
      <c r="CS4039" s="24"/>
      <c r="CT4039" s="24"/>
      <c r="CU4039" s="24"/>
      <c r="CV4039" s="24"/>
      <c r="CW4039" s="24"/>
      <c r="CX4039" s="24"/>
      <c r="CY4039" s="24"/>
      <c r="CZ4039" s="24"/>
      <c r="DA4039" s="24"/>
      <c r="DB4039" s="24"/>
      <c r="DC4039" s="24"/>
      <c r="DD4039" s="24"/>
      <c r="DE4039" s="24"/>
      <c r="DF4039" s="24"/>
      <c r="DG4039" s="24"/>
      <c r="DH4039" s="24"/>
      <c r="DI4039" s="24"/>
      <c r="DJ4039" s="24"/>
      <c r="DK4039" s="24"/>
      <c r="DL4039" s="24"/>
      <c r="DM4039" s="24"/>
      <c r="DN4039" s="24"/>
      <c r="DO4039" s="24"/>
      <c r="DP4039" s="24"/>
      <c r="DQ4039" s="24"/>
      <c r="DR4039" s="24"/>
      <c r="DS4039" s="24"/>
      <c r="DT4039" s="24"/>
      <c r="DU4039" s="24"/>
      <c r="DV4039" s="24"/>
      <c r="DW4039" s="24"/>
      <c r="DX4039" s="24"/>
      <c r="DY4039" s="24"/>
      <c r="DZ4039" s="24"/>
      <c r="EA4039" s="24"/>
      <c r="EB4039" s="24"/>
      <c r="EC4039" s="24"/>
      <c r="ED4039" s="24"/>
      <c r="EE4039" s="24"/>
      <c r="EF4039" s="24"/>
      <c r="EG4039" s="24"/>
      <c r="EH4039" s="24"/>
      <c r="EI4039" s="24"/>
      <c r="EJ4039" s="24"/>
      <c r="EK4039" s="24"/>
      <c r="EL4039" s="24"/>
      <c r="EM4039" s="24"/>
      <c r="EN4039" s="24"/>
      <c r="EO4039" s="24"/>
      <c r="EP4039" s="24"/>
      <c r="EQ4039" s="24"/>
      <c r="ER4039" s="24"/>
      <c r="ES4039" s="24"/>
      <c r="ET4039" s="24"/>
      <c r="EU4039" s="24"/>
      <c r="EV4039" s="24"/>
      <c r="EW4039" s="24"/>
      <c r="EX4039" s="24"/>
      <c r="EY4039" s="24"/>
      <c r="EZ4039" s="24"/>
      <c r="FA4039" s="24"/>
      <c r="FB4039" s="24"/>
      <c r="FC4039" s="24"/>
      <c r="FD4039" s="24"/>
      <c r="FE4039" s="24"/>
      <c r="FF4039" s="24"/>
      <c r="FG4039" s="24"/>
      <c r="FH4039" s="24"/>
      <c r="FI4039" s="24"/>
      <c r="FJ4039" s="24"/>
      <c r="FK4039" s="24"/>
      <c r="FL4039" s="24"/>
      <c r="FM4039" s="24"/>
      <c r="FN4039" s="24"/>
      <c r="FO4039" s="24"/>
      <c r="FP4039" s="24"/>
      <c r="FQ4039" s="24"/>
      <c r="FR4039" s="24"/>
      <c r="FS4039" s="24"/>
      <c r="FT4039" s="24"/>
      <c r="FU4039" s="24"/>
      <c r="FV4039" s="24"/>
      <c r="FW4039" s="24"/>
      <c r="FX4039" s="24"/>
      <c r="FY4039" s="24"/>
      <c r="FZ4039" s="24"/>
      <c r="GA4039" s="24"/>
      <c r="GB4039" s="24"/>
      <c r="GC4039" s="24"/>
      <c r="GD4039" s="24"/>
      <c r="GE4039" s="24"/>
      <c r="GF4039" s="24"/>
      <c r="GG4039" s="24"/>
      <c r="GH4039" s="24"/>
      <c r="GI4039" s="24"/>
      <c r="GJ4039" s="24"/>
      <c r="GK4039" s="24"/>
      <c r="GL4039" s="24"/>
      <c r="GM4039" s="24"/>
      <c r="GN4039" s="24"/>
      <c r="GO4039" s="24"/>
      <c r="GP4039" s="24"/>
      <c r="GQ4039" s="24"/>
      <c r="GR4039" s="24"/>
      <c r="GS4039" s="24"/>
      <c r="GT4039" s="24"/>
      <c r="GU4039" s="24"/>
      <c r="GV4039" s="24"/>
      <c r="GW4039" s="24"/>
      <c r="GX4039" s="24"/>
      <c r="GY4039" s="24"/>
      <c r="GZ4039" s="24"/>
      <c r="HA4039" s="24"/>
      <c r="HB4039" s="24"/>
      <c r="HC4039" s="24"/>
      <c r="HD4039" s="24"/>
      <c r="HE4039" s="24"/>
      <c r="HF4039" s="24"/>
      <c r="HG4039" s="24"/>
      <c r="HH4039" s="24"/>
      <c r="HI4039" s="24"/>
      <c r="HJ4039" s="24"/>
      <c r="HK4039" s="24"/>
      <c r="HL4039" s="24"/>
      <c r="HM4039" s="24"/>
      <c r="HN4039" s="24"/>
      <c r="HO4039" s="24"/>
      <c r="HP4039" s="24"/>
      <c r="HQ4039" s="24"/>
      <c r="HR4039" s="24"/>
      <c r="HS4039" s="24"/>
      <c r="HT4039" s="24"/>
      <c r="HU4039" s="24"/>
      <c r="HV4039" s="24"/>
      <c r="HW4039" s="24"/>
      <c r="HX4039" s="24"/>
      <c r="HY4039" s="24"/>
    </row>
    <row r="4040" s="25" customFormat="1" customHeight="1" spans="1:233">
      <c r="A4040" s="41">
        <v>4036</v>
      </c>
      <c r="B4040" s="42" t="s">
        <v>51</v>
      </c>
      <c r="C4040" s="65"/>
      <c r="D4040" s="43" t="s">
        <v>7</v>
      </c>
      <c r="E4040" s="24"/>
      <c r="F4040" s="24"/>
      <c r="G4040" s="24"/>
      <c r="H4040" s="24"/>
      <c r="I4040" s="24"/>
      <c r="J4040" s="24"/>
      <c r="K4040" s="24"/>
      <c r="L4040" s="24"/>
      <c r="M4040" s="24"/>
      <c r="N4040" s="24"/>
      <c r="O4040" s="24"/>
      <c r="P4040" s="24"/>
      <c r="Q4040" s="24"/>
      <c r="R4040" s="24"/>
      <c r="S4040" s="24"/>
      <c r="T4040" s="24"/>
      <c r="U4040" s="24"/>
      <c r="V4040" s="24"/>
      <c r="W4040" s="24"/>
      <c r="X4040" s="24"/>
      <c r="Y4040" s="24"/>
      <c r="Z4040" s="24"/>
      <c r="AA4040" s="24"/>
      <c r="AB4040" s="24"/>
      <c r="AC4040" s="24"/>
      <c r="AD4040" s="24"/>
      <c r="AE4040" s="24"/>
      <c r="AF4040" s="24"/>
      <c r="AG4040" s="24"/>
      <c r="AH4040" s="24"/>
      <c r="AI4040" s="24"/>
      <c r="AJ4040" s="24"/>
      <c r="AK4040" s="24"/>
      <c r="AL4040" s="24"/>
      <c r="AM4040" s="24"/>
      <c r="AN4040" s="24"/>
      <c r="AO4040" s="24"/>
      <c r="AP4040" s="24"/>
      <c r="AQ4040" s="24"/>
      <c r="AR4040" s="24"/>
      <c r="AS4040" s="24"/>
      <c r="AT4040" s="24"/>
      <c r="AU4040" s="24"/>
      <c r="AV4040" s="24"/>
      <c r="AW4040" s="24"/>
      <c r="AX4040" s="24"/>
      <c r="AY4040" s="24"/>
      <c r="AZ4040" s="24"/>
      <c r="BA4040" s="24"/>
      <c r="BB4040" s="24"/>
      <c r="BC4040" s="24"/>
      <c r="BD4040" s="24"/>
      <c r="BE4040" s="24"/>
      <c r="BF4040" s="24"/>
      <c r="BG4040" s="24"/>
      <c r="BH4040" s="24"/>
      <c r="BI4040" s="24"/>
      <c r="BJ4040" s="24"/>
      <c r="BK4040" s="24"/>
      <c r="BL4040" s="24"/>
      <c r="BM4040" s="24"/>
      <c r="BN4040" s="24"/>
      <c r="BO4040" s="24"/>
      <c r="BP4040" s="24"/>
      <c r="BQ4040" s="24"/>
      <c r="BR4040" s="24"/>
      <c r="BS4040" s="24"/>
      <c r="BT4040" s="24"/>
      <c r="BU4040" s="24"/>
      <c r="BV4040" s="24"/>
      <c r="BW4040" s="24"/>
      <c r="BX4040" s="24"/>
      <c r="BY4040" s="24"/>
      <c r="BZ4040" s="24"/>
      <c r="CA4040" s="24"/>
      <c r="CB4040" s="24"/>
      <c r="CC4040" s="24"/>
      <c r="CD4040" s="24"/>
      <c r="CE4040" s="24"/>
      <c r="CF4040" s="24"/>
      <c r="CG4040" s="24"/>
      <c r="CH4040" s="24"/>
      <c r="CI4040" s="24"/>
      <c r="CJ4040" s="24"/>
      <c r="CK4040" s="24"/>
      <c r="CL4040" s="24"/>
      <c r="CM4040" s="24"/>
      <c r="CN4040" s="24"/>
      <c r="CO4040" s="24"/>
      <c r="CP4040" s="24"/>
      <c r="CQ4040" s="24"/>
      <c r="CR4040" s="24"/>
      <c r="CS4040" s="24"/>
      <c r="CT4040" s="24"/>
      <c r="CU4040" s="24"/>
      <c r="CV4040" s="24"/>
      <c r="CW4040" s="24"/>
      <c r="CX4040" s="24"/>
      <c r="CY4040" s="24"/>
      <c r="CZ4040" s="24"/>
      <c r="DA4040" s="24"/>
      <c r="DB4040" s="24"/>
      <c r="DC4040" s="24"/>
      <c r="DD4040" s="24"/>
      <c r="DE4040" s="24"/>
      <c r="DF4040" s="24"/>
      <c r="DG4040" s="24"/>
      <c r="DH4040" s="24"/>
      <c r="DI4040" s="24"/>
      <c r="DJ4040" s="24"/>
      <c r="DK4040" s="24"/>
      <c r="DL4040" s="24"/>
      <c r="DM4040" s="24"/>
      <c r="DN4040" s="24"/>
      <c r="DO4040" s="24"/>
      <c r="DP4040" s="24"/>
      <c r="DQ4040" s="24"/>
      <c r="DR4040" s="24"/>
      <c r="DS4040" s="24"/>
      <c r="DT4040" s="24"/>
      <c r="DU4040" s="24"/>
      <c r="DV4040" s="24"/>
      <c r="DW4040" s="24"/>
      <c r="DX4040" s="24"/>
      <c r="DY4040" s="24"/>
      <c r="DZ4040" s="24"/>
      <c r="EA4040" s="24"/>
      <c r="EB4040" s="24"/>
      <c r="EC4040" s="24"/>
      <c r="ED4040" s="24"/>
      <c r="EE4040" s="24"/>
      <c r="EF4040" s="24"/>
      <c r="EG4040" s="24"/>
      <c r="EH4040" s="24"/>
      <c r="EI4040" s="24"/>
      <c r="EJ4040" s="24"/>
      <c r="EK4040" s="24"/>
      <c r="EL4040" s="24"/>
      <c r="EM4040" s="24"/>
      <c r="EN4040" s="24"/>
      <c r="EO4040" s="24"/>
      <c r="EP4040" s="24"/>
      <c r="EQ4040" s="24"/>
      <c r="ER4040" s="24"/>
      <c r="ES4040" s="24"/>
      <c r="ET4040" s="24"/>
      <c r="EU4040" s="24"/>
      <c r="EV4040" s="24"/>
      <c r="EW4040" s="24"/>
      <c r="EX4040" s="24"/>
      <c r="EY4040" s="24"/>
      <c r="EZ4040" s="24"/>
      <c r="FA4040" s="24"/>
      <c r="FB4040" s="24"/>
      <c r="FC4040" s="24"/>
      <c r="FD4040" s="24"/>
      <c r="FE4040" s="24"/>
      <c r="FF4040" s="24"/>
      <c r="FG4040" s="24"/>
      <c r="FH4040" s="24"/>
      <c r="FI4040" s="24"/>
      <c r="FJ4040" s="24"/>
      <c r="FK4040" s="24"/>
      <c r="FL4040" s="24"/>
      <c r="FM4040" s="24"/>
      <c r="FN4040" s="24"/>
      <c r="FO4040" s="24"/>
      <c r="FP4040" s="24"/>
      <c r="FQ4040" s="24"/>
      <c r="FR4040" s="24"/>
      <c r="FS4040" s="24"/>
      <c r="FT4040" s="24"/>
      <c r="FU4040" s="24"/>
      <c r="FV4040" s="24"/>
      <c r="FW4040" s="24"/>
      <c r="FX4040" s="24"/>
      <c r="FY4040" s="24"/>
      <c r="FZ4040" s="24"/>
      <c r="GA4040" s="24"/>
      <c r="GB4040" s="24"/>
      <c r="GC4040" s="24"/>
      <c r="GD4040" s="24"/>
      <c r="GE4040" s="24"/>
      <c r="GF4040" s="24"/>
      <c r="GG4040" s="24"/>
      <c r="GH4040" s="24"/>
      <c r="GI4040" s="24"/>
      <c r="GJ4040" s="24"/>
      <c r="GK4040" s="24"/>
      <c r="GL4040" s="24"/>
      <c r="GM4040" s="24"/>
      <c r="GN4040" s="24"/>
      <c r="GO4040" s="24"/>
      <c r="GP4040" s="24"/>
      <c r="GQ4040" s="24"/>
      <c r="GR4040" s="24"/>
      <c r="GS4040" s="24"/>
      <c r="GT4040" s="24"/>
      <c r="GU4040" s="24"/>
      <c r="GV4040" s="24"/>
      <c r="GW4040" s="24"/>
      <c r="GX4040" s="24"/>
      <c r="GY4040" s="24"/>
      <c r="GZ4040" s="24"/>
      <c r="HA4040" s="24"/>
      <c r="HB4040" s="24"/>
      <c r="HC4040" s="24"/>
      <c r="HD4040" s="24"/>
      <c r="HE4040" s="24"/>
      <c r="HF4040" s="24"/>
      <c r="HG4040" s="24"/>
      <c r="HH4040" s="24"/>
      <c r="HI4040" s="24"/>
      <c r="HJ4040" s="24"/>
      <c r="HK4040" s="24"/>
      <c r="HL4040" s="24"/>
      <c r="HM4040" s="24"/>
      <c r="HN4040" s="24"/>
      <c r="HO4040" s="24"/>
      <c r="HP4040" s="24"/>
      <c r="HQ4040" s="24"/>
      <c r="HR4040" s="24"/>
      <c r="HS4040" s="24"/>
      <c r="HT4040" s="24"/>
      <c r="HU4040" s="24"/>
      <c r="HV4040" s="24"/>
      <c r="HW4040" s="24"/>
      <c r="HX4040" s="24"/>
      <c r="HY4040" s="24"/>
    </row>
    <row r="4041" s="25" customFormat="1" customHeight="1" spans="1:233">
      <c r="A4041" s="41">
        <v>4037</v>
      </c>
      <c r="B4041" s="42" t="s">
        <v>51</v>
      </c>
      <c r="C4041" s="44">
        <v>1</v>
      </c>
      <c r="D4041" s="43" t="s">
        <v>7</v>
      </c>
      <c r="E4041" s="24"/>
      <c r="F4041" s="24"/>
      <c r="G4041" s="24"/>
      <c r="H4041" s="24"/>
      <c r="I4041" s="24"/>
      <c r="J4041" s="24"/>
      <c r="K4041" s="24"/>
      <c r="L4041" s="24"/>
      <c r="M4041" s="24"/>
      <c r="N4041" s="24"/>
      <c r="O4041" s="24"/>
      <c r="P4041" s="24"/>
      <c r="Q4041" s="24"/>
      <c r="R4041" s="24"/>
      <c r="S4041" s="24"/>
      <c r="T4041" s="24"/>
      <c r="U4041" s="24"/>
      <c r="V4041" s="24"/>
      <c r="W4041" s="24"/>
      <c r="X4041" s="24"/>
      <c r="Y4041" s="24"/>
      <c r="Z4041" s="24"/>
      <c r="AA4041" s="24"/>
      <c r="AB4041" s="24"/>
      <c r="AC4041" s="24"/>
      <c r="AD4041" s="24"/>
      <c r="AE4041" s="24"/>
      <c r="AF4041" s="24"/>
      <c r="AG4041" s="24"/>
      <c r="AH4041" s="24"/>
      <c r="AI4041" s="24"/>
      <c r="AJ4041" s="24"/>
      <c r="AK4041" s="24"/>
      <c r="AL4041" s="24"/>
      <c r="AM4041" s="24"/>
      <c r="AN4041" s="24"/>
      <c r="AO4041" s="24"/>
      <c r="AP4041" s="24"/>
      <c r="AQ4041" s="24"/>
      <c r="AR4041" s="24"/>
      <c r="AS4041" s="24"/>
      <c r="AT4041" s="24"/>
      <c r="AU4041" s="24"/>
      <c r="AV4041" s="24"/>
      <c r="AW4041" s="24"/>
      <c r="AX4041" s="24"/>
      <c r="AY4041" s="24"/>
      <c r="AZ4041" s="24"/>
      <c r="BA4041" s="24"/>
      <c r="BB4041" s="24"/>
      <c r="BC4041" s="24"/>
      <c r="BD4041" s="24"/>
      <c r="BE4041" s="24"/>
      <c r="BF4041" s="24"/>
      <c r="BG4041" s="24"/>
      <c r="BH4041" s="24"/>
      <c r="BI4041" s="24"/>
      <c r="BJ4041" s="24"/>
      <c r="BK4041" s="24"/>
      <c r="BL4041" s="24"/>
      <c r="BM4041" s="24"/>
      <c r="BN4041" s="24"/>
      <c r="BO4041" s="24"/>
      <c r="BP4041" s="24"/>
      <c r="BQ4041" s="24"/>
      <c r="BR4041" s="24"/>
      <c r="BS4041" s="24"/>
      <c r="BT4041" s="24"/>
      <c r="BU4041" s="24"/>
      <c r="BV4041" s="24"/>
      <c r="BW4041" s="24"/>
      <c r="BX4041" s="24"/>
      <c r="BY4041" s="24"/>
      <c r="BZ4041" s="24"/>
      <c r="CA4041" s="24"/>
      <c r="CB4041" s="24"/>
      <c r="CC4041" s="24"/>
      <c r="CD4041" s="24"/>
      <c r="CE4041" s="24"/>
      <c r="CF4041" s="24"/>
      <c r="CG4041" s="24"/>
      <c r="CH4041" s="24"/>
      <c r="CI4041" s="24"/>
      <c r="CJ4041" s="24"/>
      <c r="CK4041" s="24"/>
      <c r="CL4041" s="24"/>
      <c r="CM4041" s="24"/>
      <c r="CN4041" s="24"/>
      <c r="CO4041" s="24"/>
      <c r="CP4041" s="24"/>
      <c r="CQ4041" s="24"/>
      <c r="CR4041" s="24"/>
      <c r="CS4041" s="24"/>
      <c r="CT4041" s="24"/>
      <c r="CU4041" s="24"/>
      <c r="CV4041" s="24"/>
      <c r="CW4041" s="24"/>
      <c r="CX4041" s="24"/>
      <c r="CY4041" s="24"/>
      <c r="CZ4041" s="24"/>
      <c r="DA4041" s="24"/>
      <c r="DB4041" s="24"/>
      <c r="DC4041" s="24"/>
      <c r="DD4041" s="24"/>
      <c r="DE4041" s="24"/>
      <c r="DF4041" s="24"/>
      <c r="DG4041" s="24"/>
      <c r="DH4041" s="24"/>
      <c r="DI4041" s="24"/>
      <c r="DJ4041" s="24"/>
      <c r="DK4041" s="24"/>
      <c r="DL4041" s="24"/>
      <c r="DM4041" s="24"/>
      <c r="DN4041" s="24"/>
      <c r="DO4041" s="24"/>
      <c r="DP4041" s="24"/>
      <c r="DQ4041" s="24"/>
      <c r="DR4041" s="24"/>
      <c r="DS4041" s="24"/>
      <c r="DT4041" s="24"/>
      <c r="DU4041" s="24"/>
      <c r="DV4041" s="24"/>
      <c r="DW4041" s="24"/>
      <c r="DX4041" s="24"/>
      <c r="DY4041" s="24"/>
      <c r="DZ4041" s="24"/>
      <c r="EA4041" s="24"/>
      <c r="EB4041" s="24"/>
      <c r="EC4041" s="24"/>
      <c r="ED4041" s="24"/>
      <c r="EE4041" s="24"/>
      <c r="EF4041" s="24"/>
      <c r="EG4041" s="24"/>
      <c r="EH4041" s="24"/>
      <c r="EI4041" s="24"/>
      <c r="EJ4041" s="24"/>
      <c r="EK4041" s="24"/>
      <c r="EL4041" s="24"/>
      <c r="EM4041" s="24"/>
      <c r="EN4041" s="24"/>
      <c r="EO4041" s="24"/>
      <c r="EP4041" s="24"/>
      <c r="EQ4041" s="24"/>
      <c r="ER4041" s="24"/>
      <c r="ES4041" s="24"/>
      <c r="ET4041" s="24"/>
      <c r="EU4041" s="24"/>
      <c r="EV4041" s="24"/>
      <c r="EW4041" s="24"/>
      <c r="EX4041" s="24"/>
      <c r="EY4041" s="24"/>
      <c r="EZ4041" s="24"/>
      <c r="FA4041" s="24"/>
      <c r="FB4041" s="24"/>
      <c r="FC4041" s="24"/>
      <c r="FD4041" s="24"/>
      <c r="FE4041" s="24"/>
      <c r="FF4041" s="24"/>
      <c r="FG4041" s="24"/>
      <c r="FH4041" s="24"/>
      <c r="FI4041" s="24"/>
      <c r="FJ4041" s="24"/>
      <c r="FK4041" s="24"/>
      <c r="FL4041" s="24"/>
      <c r="FM4041" s="24"/>
      <c r="FN4041" s="24"/>
      <c r="FO4041" s="24"/>
      <c r="FP4041" s="24"/>
      <c r="FQ4041" s="24"/>
      <c r="FR4041" s="24"/>
      <c r="FS4041" s="24"/>
      <c r="FT4041" s="24"/>
      <c r="FU4041" s="24"/>
      <c r="FV4041" s="24"/>
      <c r="FW4041" s="24"/>
      <c r="FX4041" s="24"/>
      <c r="FY4041" s="24"/>
      <c r="FZ4041" s="24"/>
      <c r="GA4041" s="24"/>
      <c r="GB4041" s="24"/>
      <c r="GC4041" s="24"/>
      <c r="GD4041" s="24"/>
      <c r="GE4041" s="24"/>
      <c r="GF4041" s="24"/>
      <c r="GG4041" s="24"/>
      <c r="GH4041" s="24"/>
      <c r="GI4041" s="24"/>
      <c r="GJ4041" s="24"/>
      <c r="GK4041" s="24"/>
      <c r="GL4041" s="24"/>
      <c r="GM4041" s="24"/>
      <c r="GN4041" s="24"/>
      <c r="GO4041" s="24"/>
      <c r="GP4041" s="24"/>
      <c r="GQ4041" s="24"/>
      <c r="GR4041" s="24"/>
      <c r="GS4041" s="24"/>
      <c r="GT4041" s="24"/>
      <c r="GU4041" s="24"/>
      <c r="GV4041" s="24"/>
      <c r="GW4041" s="24"/>
      <c r="GX4041" s="24"/>
      <c r="GY4041" s="24"/>
      <c r="GZ4041" s="24"/>
      <c r="HA4041" s="24"/>
      <c r="HB4041" s="24"/>
      <c r="HC4041" s="24"/>
      <c r="HD4041" s="24"/>
      <c r="HE4041" s="24"/>
      <c r="HF4041" s="24"/>
      <c r="HG4041" s="24"/>
      <c r="HH4041" s="24"/>
      <c r="HI4041" s="24"/>
      <c r="HJ4041" s="24"/>
      <c r="HK4041" s="24"/>
      <c r="HL4041" s="24"/>
      <c r="HM4041" s="24"/>
      <c r="HN4041" s="24"/>
      <c r="HO4041" s="24"/>
      <c r="HP4041" s="24"/>
      <c r="HQ4041" s="24"/>
      <c r="HR4041" s="24"/>
      <c r="HS4041" s="24"/>
      <c r="HT4041" s="24"/>
      <c r="HU4041" s="24"/>
      <c r="HV4041" s="24"/>
      <c r="HW4041" s="24"/>
      <c r="HX4041" s="24"/>
      <c r="HY4041" s="24"/>
    </row>
    <row r="4042" s="25" customFormat="1" customHeight="1" spans="1:233">
      <c r="A4042" s="41">
        <v>4038</v>
      </c>
      <c r="B4042" s="42" t="s">
        <v>51</v>
      </c>
      <c r="C4042" s="65"/>
      <c r="D4042" s="43" t="s">
        <v>7</v>
      </c>
      <c r="E4042" s="24"/>
      <c r="F4042" s="24"/>
      <c r="G4042" s="24"/>
      <c r="H4042" s="24"/>
      <c r="I4042" s="24"/>
      <c r="J4042" s="24"/>
      <c r="K4042" s="24"/>
      <c r="L4042" s="24"/>
      <c r="M4042" s="24"/>
      <c r="N4042" s="24"/>
      <c r="O4042" s="24"/>
      <c r="P4042" s="24"/>
      <c r="Q4042" s="24"/>
      <c r="R4042" s="24"/>
      <c r="S4042" s="24"/>
      <c r="T4042" s="24"/>
      <c r="U4042" s="24"/>
      <c r="V4042" s="24"/>
      <c r="W4042" s="24"/>
      <c r="X4042" s="24"/>
      <c r="Y4042" s="24"/>
      <c r="Z4042" s="24"/>
      <c r="AA4042" s="24"/>
      <c r="AB4042" s="24"/>
      <c r="AC4042" s="24"/>
      <c r="AD4042" s="24"/>
      <c r="AE4042" s="24"/>
      <c r="AF4042" s="24"/>
      <c r="AG4042" s="24"/>
      <c r="AH4042" s="24"/>
      <c r="AI4042" s="24"/>
      <c r="AJ4042" s="24"/>
      <c r="AK4042" s="24"/>
      <c r="AL4042" s="24"/>
      <c r="AM4042" s="24"/>
      <c r="AN4042" s="24"/>
      <c r="AO4042" s="24"/>
      <c r="AP4042" s="24"/>
      <c r="AQ4042" s="24"/>
      <c r="AR4042" s="24"/>
      <c r="AS4042" s="24"/>
      <c r="AT4042" s="24"/>
      <c r="AU4042" s="24"/>
      <c r="AV4042" s="24"/>
      <c r="AW4042" s="24"/>
      <c r="AX4042" s="24"/>
      <c r="AY4042" s="24"/>
      <c r="AZ4042" s="24"/>
      <c r="BA4042" s="24"/>
      <c r="BB4042" s="24"/>
      <c r="BC4042" s="24"/>
      <c r="BD4042" s="24"/>
      <c r="BE4042" s="24"/>
      <c r="BF4042" s="24"/>
      <c r="BG4042" s="24"/>
      <c r="BH4042" s="24"/>
      <c r="BI4042" s="24"/>
      <c r="BJ4042" s="24"/>
      <c r="BK4042" s="24"/>
      <c r="BL4042" s="24"/>
      <c r="BM4042" s="24"/>
      <c r="BN4042" s="24"/>
      <c r="BO4042" s="24"/>
      <c r="BP4042" s="24"/>
      <c r="BQ4042" s="24"/>
      <c r="BR4042" s="24"/>
      <c r="BS4042" s="24"/>
      <c r="BT4042" s="24"/>
      <c r="BU4042" s="24"/>
      <c r="BV4042" s="24"/>
      <c r="BW4042" s="24"/>
      <c r="BX4042" s="24"/>
      <c r="BY4042" s="24"/>
      <c r="BZ4042" s="24"/>
      <c r="CA4042" s="24"/>
      <c r="CB4042" s="24"/>
      <c r="CC4042" s="24"/>
      <c r="CD4042" s="24"/>
      <c r="CE4042" s="24"/>
      <c r="CF4042" s="24"/>
      <c r="CG4042" s="24"/>
      <c r="CH4042" s="24"/>
      <c r="CI4042" s="24"/>
      <c r="CJ4042" s="24"/>
      <c r="CK4042" s="24"/>
      <c r="CL4042" s="24"/>
      <c r="CM4042" s="24"/>
      <c r="CN4042" s="24"/>
      <c r="CO4042" s="24"/>
      <c r="CP4042" s="24"/>
      <c r="CQ4042" s="24"/>
      <c r="CR4042" s="24"/>
      <c r="CS4042" s="24"/>
      <c r="CT4042" s="24"/>
      <c r="CU4042" s="24"/>
      <c r="CV4042" s="24"/>
      <c r="CW4042" s="24"/>
      <c r="CX4042" s="24"/>
      <c r="CY4042" s="24"/>
      <c r="CZ4042" s="24"/>
      <c r="DA4042" s="24"/>
      <c r="DB4042" s="24"/>
      <c r="DC4042" s="24"/>
      <c r="DD4042" s="24"/>
      <c r="DE4042" s="24"/>
      <c r="DF4042" s="24"/>
      <c r="DG4042" s="24"/>
      <c r="DH4042" s="24"/>
      <c r="DI4042" s="24"/>
      <c r="DJ4042" s="24"/>
      <c r="DK4042" s="24"/>
      <c r="DL4042" s="24"/>
      <c r="DM4042" s="24"/>
      <c r="DN4042" s="24"/>
      <c r="DO4042" s="24"/>
      <c r="DP4042" s="24"/>
      <c r="DQ4042" s="24"/>
      <c r="DR4042" s="24"/>
      <c r="DS4042" s="24"/>
      <c r="DT4042" s="24"/>
      <c r="DU4042" s="24"/>
      <c r="DV4042" s="24"/>
      <c r="DW4042" s="24"/>
      <c r="DX4042" s="24"/>
      <c r="DY4042" s="24"/>
      <c r="DZ4042" s="24"/>
      <c r="EA4042" s="24"/>
      <c r="EB4042" s="24"/>
      <c r="EC4042" s="24"/>
      <c r="ED4042" s="24"/>
      <c r="EE4042" s="24"/>
      <c r="EF4042" s="24"/>
      <c r="EG4042" s="24"/>
      <c r="EH4042" s="24"/>
      <c r="EI4042" s="24"/>
      <c r="EJ4042" s="24"/>
      <c r="EK4042" s="24"/>
      <c r="EL4042" s="24"/>
      <c r="EM4042" s="24"/>
      <c r="EN4042" s="24"/>
      <c r="EO4042" s="24"/>
      <c r="EP4042" s="24"/>
      <c r="EQ4042" s="24"/>
      <c r="ER4042" s="24"/>
      <c r="ES4042" s="24"/>
      <c r="ET4042" s="24"/>
      <c r="EU4042" s="24"/>
      <c r="EV4042" s="24"/>
      <c r="EW4042" s="24"/>
      <c r="EX4042" s="24"/>
      <c r="EY4042" s="24"/>
      <c r="EZ4042" s="24"/>
      <c r="FA4042" s="24"/>
      <c r="FB4042" s="24"/>
      <c r="FC4042" s="24"/>
      <c r="FD4042" s="24"/>
      <c r="FE4042" s="24"/>
      <c r="FF4042" s="24"/>
      <c r="FG4042" s="24"/>
      <c r="FH4042" s="24"/>
      <c r="FI4042" s="24"/>
      <c r="FJ4042" s="24"/>
      <c r="FK4042" s="24"/>
      <c r="FL4042" s="24"/>
      <c r="FM4042" s="24"/>
      <c r="FN4042" s="24"/>
      <c r="FO4042" s="24"/>
      <c r="FP4042" s="24"/>
      <c r="FQ4042" s="24"/>
      <c r="FR4042" s="24"/>
      <c r="FS4042" s="24"/>
      <c r="FT4042" s="24"/>
      <c r="FU4042" s="24"/>
      <c r="FV4042" s="24"/>
      <c r="FW4042" s="24"/>
      <c r="FX4042" s="24"/>
      <c r="FY4042" s="24"/>
      <c r="FZ4042" s="24"/>
      <c r="GA4042" s="24"/>
      <c r="GB4042" s="24"/>
      <c r="GC4042" s="24"/>
      <c r="GD4042" s="24"/>
      <c r="GE4042" s="24"/>
      <c r="GF4042" s="24"/>
      <c r="GG4042" s="24"/>
      <c r="GH4042" s="24"/>
      <c r="GI4042" s="24"/>
      <c r="GJ4042" s="24"/>
      <c r="GK4042" s="24"/>
      <c r="GL4042" s="24"/>
      <c r="GM4042" s="24"/>
      <c r="GN4042" s="24"/>
      <c r="GO4042" s="24"/>
      <c r="GP4042" s="24"/>
      <c r="GQ4042" s="24"/>
      <c r="GR4042" s="24"/>
      <c r="GS4042" s="24"/>
      <c r="GT4042" s="24"/>
      <c r="GU4042" s="24"/>
      <c r="GV4042" s="24"/>
      <c r="GW4042" s="24"/>
      <c r="GX4042" s="24"/>
      <c r="GY4042" s="24"/>
      <c r="GZ4042" s="24"/>
      <c r="HA4042" s="24"/>
      <c r="HB4042" s="24"/>
      <c r="HC4042" s="24"/>
      <c r="HD4042" s="24"/>
      <c r="HE4042" s="24"/>
      <c r="HF4042" s="24"/>
      <c r="HG4042" s="24"/>
      <c r="HH4042" s="24"/>
      <c r="HI4042" s="24"/>
      <c r="HJ4042" s="24"/>
      <c r="HK4042" s="24"/>
      <c r="HL4042" s="24"/>
      <c r="HM4042" s="24"/>
      <c r="HN4042" s="24"/>
      <c r="HO4042" s="24"/>
      <c r="HP4042" s="24"/>
      <c r="HQ4042" s="24"/>
      <c r="HR4042" s="24"/>
      <c r="HS4042" s="24"/>
      <c r="HT4042" s="24"/>
      <c r="HU4042" s="24"/>
      <c r="HV4042" s="24"/>
      <c r="HW4042" s="24"/>
      <c r="HX4042" s="24"/>
      <c r="HY4042" s="24"/>
    </row>
    <row r="4043" s="25" customFormat="1" customHeight="1" spans="1:233">
      <c r="A4043" s="41">
        <v>4039</v>
      </c>
      <c r="B4043" s="42" t="s">
        <v>51</v>
      </c>
      <c r="C4043" s="44">
        <v>1</v>
      </c>
      <c r="D4043" s="43" t="s">
        <v>7</v>
      </c>
      <c r="E4043" s="24"/>
      <c r="F4043" s="24"/>
      <c r="G4043" s="24"/>
      <c r="H4043" s="24"/>
      <c r="I4043" s="24"/>
      <c r="J4043" s="24"/>
      <c r="K4043" s="24"/>
      <c r="L4043" s="24"/>
      <c r="M4043" s="24"/>
      <c r="N4043" s="24"/>
      <c r="O4043" s="24"/>
      <c r="P4043" s="24"/>
      <c r="Q4043" s="24"/>
      <c r="R4043" s="24"/>
      <c r="S4043" s="24"/>
      <c r="T4043" s="24"/>
      <c r="U4043" s="24"/>
      <c r="V4043" s="24"/>
      <c r="W4043" s="24"/>
      <c r="X4043" s="24"/>
      <c r="Y4043" s="24"/>
      <c r="Z4043" s="24"/>
      <c r="AA4043" s="24"/>
      <c r="AB4043" s="24"/>
      <c r="AC4043" s="24"/>
      <c r="AD4043" s="24"/>
      <c r="AE4043" s="24"/>
      <c r="AF4043" s="24"/>
      <c r="AG4043" s="24"/>
      <c r="AH4043" s="24"/>
      <c r="AI4043" s="24"/>
      <c r="AJ4043" s="24"/>
      <c r="AK4043" s="24"/>
      <c r="AL4043" s="24"/>
      <c r="AM4043" s="24"/>
      <c r="AN4043" s="24"/>
      <c r="AO4043" s="24"/>
      <c r="AP4043" s="24"/>
      <c r="AQ4043" s="24"/>
      <c r="AR4043" s="24"/>
      <c r="AS4043" s="24"/>
      <c r="AT4043" s="24"/>
      <c r="AU4043" s="24"/>
      <c r="AV4043" s="24"/>
      <c r="AW4043" s="24"/>
      <c r="AX4043" s="24"/>
      <c r="AY4043" s="24"/>
      <c r="AZ4043" s="24"/>
      <c r="BA4043" s="24"/>
      <c r="BB4043" s="24"/>
      <c r="BC4043" s="24"/>
      <c r="BD4043" s="24"/>
      <c r="BE4043" s="24"/>
      <c r="BF4043" s="24"/>
      <c r="BG4043" s="24"/>
      <c r="BH4043" s="24"/>
      <c r="BI4043" s="24"/>
      <c r="BJ4043" s="24"/>
      <c r="BK4043" s="24"/>
      <c r="BL4043" s="24"/>
      <c r="BM4043" s="24"/>
      <c r="BN4043" s="24"/>
      <c r="BO4043" s="24"/>
      <c r="BP4043" s="24"/>
      <c r="BQ4043" s="24"/>
      <c r="BR4043" s="24"/>
      <c r="BS4043" s="24"/>
      <c r="BT4043" s="24"/>
      <c r="BU4043" s="24"/>
      <c r="BV4043" s="24"/>
      <c r="BW4043" s="24"/>
      <c r="BX4043" s="24"/>
      <c r="BY4043" s="24"/>
      <c r="BZ4043" s="24"/>
      <c r="CA4043" s="24"/>
      <c r="CB4043" s="24"/>
      <c r="CC4043" s="24"/>
      <c r="CD4043" s="24"/>
      <c r="CE4043" s="24"/>
      <c r="CF4043" s="24"/>
      <c r="CG4043" s="24"/>
      <c r="CH4043" s="24"/>
      <c r="CI4043" s="24"/>
      <c r="CJ4043" s="24"/>
      <c r="CK4043" s="24"/>
      <c r="CL4043" s="24"/>
      <c r="CM4043" s="24"/>
      <c r="CN4043" s="24"/>
      <c r="CO4043" s="24"/>
      <c r="CP4043" s="24"/>
      <c r="CQ4043" s="24"/>
      <c r="CR4043" s="24"/>
      <c r="CS4043" s="24"/>
      <c r="CT4043" s="24"/>
      <c r="CU4043" s="24"/>
      <c r="CV4043" s="24"/>
      <c r="CW4043" s="24"/>
      <c r="CX4043" s="24"/>
      <c r="CY4043" s="24"/>
      <c r="CZ4043" s="24"/>
      <c r="DA4043" s="24"/>
      <c r="DB4043" s="24"/>
      <c r="DC4043" s="24"/>
      <c r="DD4043" s="24"/>
      <c r="DE4043" s="24"/>
      <c r="DF4043" s="24"/>
      <c r="DG4043" s="24"/>
      <c r="DH4043" s="24"/>
      <c r="DI4043" s="24"/>
      <c r="DJ4043" s="24"/>
      <c r="DK4043" s="24"/>
      <c r="DL4043" s="24"/>
      <c r="DM4043" s="24"/>
      <c r="DN4043" s="24"/>
      <c r="DO4043" s="24"/>
      <c r="DP4043" s="24"/>
      <c r="DQ4043" s="24"/>
      <c r="DR4043" s="24"/>
      <c r="DS4043" s="24"/>
      <c r="DT4043" s="24"/>
      <c r="DU4043" s="24"/>
      <c r="DV4043" s="24"/>
      <c r="DW4043" s="24"/>
      <c r="DX4043" s="24"/>
      <c r="DY4043" s="24"/>
      <c r="DZ4043" s="24"/>
      <c r="EA4043" s="24"/>
      <c r="EB4043" s="24"/>
      <c r="EC4043" s="24"/>
      <c r="ED4043" s="24"/>
      <c r="EE4043" s="24"/>
      <c r="EF4043" s="24"/>
      <c r="EG4043" s="24"/>
      <c r="EH4043" s="24"/>
      <c r="EI4043" s="24"/>
      <c r="EJ4043" s="24"/>
      <c r="EK4043" s="24"/>
      <c r="EL4043" s="24"/>
      <c r="EM4043" s="24"/>
      <c r="EN4043" s="24"/>
      <c r="EO4043" s="24"/>
      <c r="EP4043" s="24"/>
      <c r="EQ4043" s="24"/>
      <c r="ER4043" s="24"/>
      <c r="ES4043" s="24"/>
      <c r="ET4043" s="24"/>
      <c r="EU4043" s="24"/>
      <c r="EV4043" s="24"/>
      <c r="EW4043" s="24"/>
      <c r="EX4043" s="24"/>
      <c r="EY4043" s="24"/>
      <c r="EZ4043" s="24"/>
      <c r="FA4043" s="24"/>
      <c r="FB4043" s="24"/>
      <c r="FC4043" s="24"/>
      <c r="FD4043" s="24"/>
      <c r="FE4043" s="24"/>
      <c r="FF4043" s="24"/>
      <c r="FG4043" s="24"/>
      <c r="FH4043" s="24"/>
      <c r="FI4043" s="24"/>
      <c r="FJ4043" s="24"/>
      <c r="FK4043" s="24"/>
      <c r="FL4043" s="24"/>
      <c r="FM4043" s="24"/>
      <c r="FN4043" s="24"/>
      <c r="FO4043" s="24"/>
      <c r="FP4043" s="24"/>
      <c r="FQ4043" s="24"/>
      <c r="FR4043" s="24"/>
      <c r="FS4043" s="24"/>
      <c r="FT4043" s="24"/>
      <c r="FU4043" s="24"/>
      <c r="FV4043" s="24"/>
      <c r="FW4043" s="24"/>
      <c r="FX4043" s="24"/>
      <c r="FY4043" s="24"/>
      <c r="FZ4043" s="24"/>
      <c r="GA4043" s="24"/>
      <c r="GB4043" s="24"/>
      <c r="GC4043" s="24"/>
      <c r="GD4043" s="24"/>
      <c r="GE4043" s="24"/>
      <c r="GF4043" s="24"/>
      <c r="GG4043" s="24"/>
      <c r="GH4043" s="24"/>
      <c r="GI4043" s="24"/>
      <c r="GJ4043" s="24"/>
      <c r="GK4043" s="24"/>
      <c r="GL4043" s="24"/>
      <c r="GM4043" s="24"/>
      <c r="GN4043" s="24"/>
      <c r="GO4043" s="24"/>
      <c r="GP4043" s="24"/>
      <c r="GQ4043" s="24"/>
      <c r="GR4043" s="24"/>
      <c r="GS4043" s="24"/>
      <c r="GT4043" s="24"/>
      <c r="GU4043" s="24"/>
      <c r="GV4043" s="24"/>
      <c r="GW4043" s="24"/>
      <c r="GX4043" s="24"/>
      <c r="GY4043" s="24"/>
      <c r="GZ4043" s="24"/>
      <c r="HA4043" s="24"/>
      <c r="HB4043" s="24"/>
      <c r="HC4043" s="24"/>
      <c r="HD4043" s="24"/>
      <c r="HE4043" s="24"/>
      <c r="HF4043" s="24"/>
      <c r="HG4043" s="24"/>
      <c r="HH4043" s="24"/>
      <c r="HI4043" s="24"/>
      <c r="HJ4043" s="24"/>
      <c r="HK4043" s="24"/>
      <c r="HL4043" s="24"/>
      <c r="HM4043" s="24"/>
      <c r="HN4043" s="24"/>
      <c r="HO4043" s="24"/>
      <c r="HP4043" s="24"/>
      <c r="HQ4043" s="24"/>
      <c r="HR4043" s="24"/>
      <c r="HS4043" s="24"/>
      <c r="HT4043" s="24"/>
      <c r="HU4043" s="24"/>
      <c r="HV4043" s="24"/>
      <c r="HW4043" s="24"/>
      <c r="HX4043" s="24"/>
      <c r="HY4043" s="24"/>
    </row>
    <row r="4044" s="25" customFormat="1" customHeight="1" spans="1:233">
      <c r="A4044" s="41">
        <v>4040</v>
      </c>
      <c r="B4044" s="42" t="s">
        <v>51</v>
      </c>
      <c r="C4044" s="65"/>
      <c r="D4044" s="43" t="s">
        <v>7</v>
      </c>
      <c r="E4044" s="24"/>
      <c r="F4044" s="24"/>
      <c r="G4044" s="24"/>
      <c r="H4044" s="24"/>
      <c r="I4044" s="24"/>
      <c r="J4044" s="24"/>
      <c r="K4044" s="24"/>
      <c r="L4044" s="24"/>
      <c r="M4044" s="24"/>
      <c r="N4044" s="24"/>
      <c r="O4044" s="24"/>
      <c r="P4044" s="24"/>
      <c r="Q4044" s="24"/>
      <c r="R4044" s="24"/>
      <c r="S4044" s="24"/>
      <c r="T4044" s="24"/>
      <c r="U4044" s="24"/>
      <c r="V4044" s="24"/>
      <c r="W4044" s="24"/>
      <c r="X4044" s="24"/>
      <c r="Y4044" s="24"/>
      <c r="Z4044" s="24"/>
      <c r="AA4044" s="24"/>
      <c r="AB4044" s="24"/>
      <c r="AC4044" s="24"/>
      <c r="AD4044" s="24"/>
      <c r="AE4044" s="24"/>
      <c r="AF4044" s="24"/>
      <c r="AG4044" s="24"/>
      <c r="AH4044" s="24"/>
      <c r="AI4044" s="24"/>
      <c r="AJ4044" s="24"/>
      <c r="AK4044" s="24"/>
      <c r="AL4044" s="24"/>
      <c r="AM4044" s="24"/>
      <c r="AN4044" s="24"/>
      <c r="AO4044" s="24"/>
      <c r="AP4044" s="24"/>
      <c r="AQ4044" s="24"/>
      <c r="AR4044" s="24"/>
      <c r="AS4044" s="24"/>
      <c r="AT4044" s="24"/>
      <c r="AU4044" s="24"/>
      <c r="AV4044" s="24"/>
      <c r="AW4044" s="24"/>
      <c r="AX4044" s="24"/>
      <c r="AY4044" s="24"/>
      <c r="AZ4044" s="24"/>
      <c r="BA4044" s="24"/>
      <c r="BB4044" s="24"/>
      <c r="BC4044" s="24"/>
      <c r="BD4044" s="24"/>
      <c r="BE4044" s="24"/>
      <c r="BF4044" s="24"/>
      <c r="BG4044" s="24"/>
      <c r="BH4044" s="24"/>
      <c r="BI4044" s="24"/>
      <c r="BJ4044" s="24"/>
      <c r="BK4044" s="24"/>
      <c r="BL4044" s="24"/>
      <c r="BM4044" s="24"/>
      <c r="BN4044" s="24"/>
      <c r="BO4044" s="24"/>
      <c r="BP4044" s="24"/>
      <c r="BQ4044" s="24"/>
      <c r="BR4044" s="24"/>
      <c r="BS4044" s="24"/>
      <c r="BT4044" s="24"/>
      <c r="BU4044" s="24"/>
      <c r="BV4044" s="24"/>
      <c r="BW4044" s="24"/>
      <c r="BX4044" s="24"/>
      <c r="BY4044" s="24"/>
      <c r="BZ4044" s="24"/>
      <c r="CA4044" s="24"/>
      <c r="CB4044" s="24"/>
      <c r="CC4044" s="24"/>
      <c r="CD4044" s="24"/>
      <c r="CE4044" s="24"/>
      <c r="CF4044" s="24"/>
      <c r="CG4044" s="24"/>
      <c r="CH4044" s="24"/>
      <c r="CI4044" s="24"/>
      <c r="CJ4044" s="24"/>
      <c r="CK4044" s="24"/>
      <c r="CL4044" s="24"/>
      <c r="CM4044" s="24"/>
      <c r="CN4044" s="24"/>
      <c r="CO4044" s="24"/>
      <c r="CP4044" s="24"/>
      <c r="CQ4044" s="24"/>
      <c r="CR4044" s="24"/>
      <c r="CS4044" s="24"/>
      <c r="CT4044" s="24"/>
      <c r="CU4044" s="24"/>
      <c r="CV4044" s="24"/>
      <c r="CW4044" s="24"/>
      <c r="CX4044" s="24"/>
      <c r="CY4044" s="24"/>
      <c r="CZ4044" s="24"/>
      <c r="DA4044" s="24"/>
      <c r="DB4044" s="24"/>
      <c r="DC4044" s="24"/>
      <c r="DD4044" s="24"/>
      <c r="DE4044" s="24"/>
      <c r="DF4044" s="24"/>
      <c r="DG4044" s="24"/>
      <c r="DH4044" s="24"/>
      <c r="DI4044" s="24"/>
      <c r="DJ4044" s="24"/>
      <c r="DK4044" s="24"/>
      <c r="DL4044" s="24"/>
      <c r="DM4044" s="24"/>
      <c r="DN4044" s="24"/>
      <c r="DO4044" s="24"/>
      <c r="DP4044" s="24"/>
      <c r="DQ4044" s="24"/>
      <c r="DR4044" s="24"/>
      <c r="DS4044" s="24"/>
      <c r="DT4044" s="24"/>
      <c r="DU4044" s="24"/>
      <c r="DV4044" s="24"/>
      <c r="DW4044" s="24"/>
      <c r="DX4044" s="24"/>
      <c r="DY4044" s="24"/>
      <c r="DZ4044" s="24"/>
      <c r="EA4044" s="24"/>
      <c r="EB4044" s="24"/>
      <c r="EC4044" s="24"/>
      <c r="ED4044" s="24"/>
      <c r="EE4044" s="24"/>
      <c r="EF4044" s="24"/>
      <c r="EG4044" s="24"/>
      <c r="EH4044" s="24"/>
      <c r="EI4044" s="24"/>
      <c r="EJ4044" s="24"/>
      <c r="EK4044" s="24"/>
      <c r="EL4044" s="24"/>
      <c r="EM4044" s="24"/>
      <c r="EN4044" s="24"/>
      <c r="EO4044" s="24"/>
      <c r="EP4044" s="24"/>
      <c r="EQ4044" s="24"/>
      <c r="ER4044" s="24"/>
      <c r="ES4044" s="24"/>
      <c r="ET4044" s="24"/>
      <c r="EU4044" s="24"/>
      <c r="EV4044" s="24"/>
      <c r="EW4044" s="24"/>
      <c r="EX4044" s="24"/>
      <c r="EY4044" s="24"/>
      <c r="EZ4044" s="24"/>
      <c r="FA4044" s="24"/>
      <c r="FB4044" s="24"/>
      <c r="FC4044" s="24"/>
      <c r="FD4044" s="24"/>
      <c r="FE4044" s="24"/>
      <c r="FF4044" s="24"/>
      <c r="FG4044" s="24"/>
      <c r="FH4044" s="24"/>
      <c r="FI4044" s="24"/>
      <c r="FJ4044" s="24"/>
      <c r="FK4044" s="24"/>
      <c r="FL4044" s="24"/>
      <c r="FM4044" s="24"/>
      <c r="FN4044" s="24"/>
      <c r="FO4044" s="24"/>
      <c r="FP4044" s="24"/>
      <c r="FQ4044" s="24"/>
      <c r="FR4044" s="24"/>
      <c r="FS4044" s="24"/>
      <c r="FT4044" s="24"/>
      <c r="FU4044" s="24"/>
      <c r="FV4044" s="24"/>
      <c r="FW4044" s="24"/>
      <c r="FX4044" s="24"/>
      <c r="FY4044" s="24"/>
      <c r="FZ4044" s="24"/>
      <c r="GA4044" s="24"/>
      <c r="GB4044" s="24"/>
      <c r="GC4044" s="24"/>
      <c r="GD4044" s="24"/>
      <c r="GE4044" s="24"/>
      <c r="GF4044" s="24"/>
      <c r="GG4044" s="24"/>
      <c r="GH4044" s="24"/>
      <c r="GI4044" s="24"/>
      <c r="GJ4044" s="24"/>
      <c r="GK4044" s="24"/>
      <c r="GL4044" s="24"/>
      <c r="GM4044" s="24"/>
      <c r="GN4044" s="24"/>
      <c r="GO4044" s="24"/>
      <c r="GP4044" s="24"/>
      <c r="GQ4044" s="24"/>
      <c r="GR4044" s="24"/>
      <c r="GS4044" s="24"/>
      <c r="GT4044" s="24"/>
      <c r="GU4044" s="24"/>
      <c r="GV4044" s="24"/>
      <c r="GW4044" s="24"/>
      <c r="GX4044" s="24"/>
      <c r="GY4044" s="24"/>
      <c r="GZ4044" s="24"/>
      <c r="HA4044" s="24"/>
      <c r="HB4044" s="24"/>
      <c r="HC4044" s="24"/>
      <c r="HD4044" s="24"/>
      <c r="HE4044" s="24"/>
      <c r="HF4044" s="24"/>
      <c r="HG4044" s="24"/>
      <c r="HH4044" s="24"/>
      <c r="HI4044" s="24"/>
      <c r="HJ4044" s="24"/>
      <c r="HK4044" s="24"/>
      <c r="HL4044" s="24"/>
      <c r="HM4044" s="24"/>
      <c r="HN4044" s="24"/>
      <c r="HO4044" s="24"/>
      <c r="HP4044" s="24"/>
      <c r="HQ4044" s="24"/>
      <c r="HR4044" s="24"/>
      <c r="HS4044" s="24"/>
      <c r="HT4044" s="24"/>
      <c r="HU4044" s="24"/>
      <c r="HV4044" s="24"/>
      <c r="HW4044" s="24"/>
      <c r="HX4044" s="24"/>
      <c r="HY4044" s="24"/>
    </row>
    <row r="4045" s="25" customFormat="1" customHeight="1" spans="1:233">
      <c r="A4045" s="41">
        <v>4041</v>
      </c>
      <c r="B4045" s="42" t="s">
        <v>51</v>
      </c>
      <c r="C4045" s="44">
        <v>1</v>
      </c>
      <c r="D4045" s="43" t="s">
        <v>7</v>
      </c>
      <c r="E4045" s="24"/>
      <c r="F4045" s="24"/>
      <c r="G4045" s="24"/>
      <c r="H4045" s="24"/>
      <c r="I4045" s="24"/>
      <c r="J4045" s="24"/>
      <c r="K4045" s="24"/>
      <c r="L4045" s="24"/>
      <c r="M4045" s="24"/>
      <c r="N4045" s="24"/>
      <c r="O4045" s="24"/>
      <c r="P4045" s="24"/>
      <c r="Q4045" s="24"/>
      <c r="R4045" s="24"/>
      <c r="S4045" s="24"/>
      <c r="T4045" s="24"/>
      <c r="U4045" s="24"/>
      <c r="V4045" s="24"/>
      <c r="W4045" s="24"/>
      <c r="X4045" s="24"/>
      <c r="Y4045" s="24"/>
      <c r="Z4045" s="24"/>
      <c r="AA4045" s="24"/>
      <c r="AB4045" s="24"/>
      <c r="AC4045" s="24"/>
      <c r="AD4045" s="24"/>
      <c r="AE4045" s="24"/>
      <c r="AF4045" s="24"/>
      <c r="AG4045" s="24"/>
      <c r="AH4045" s="24"/>
      <c r="AI4045" s="24"/>
      <c r="AJ4045" s="24"/>
      <c r="AK4045" s="24"/>
      <c r="AL4045" s="24"/>
      <c r="AM4045" s="24"/>
      <c r="AN4045" s="24"/>
      <c r="AO4045" s="24"/>
      <c r="AP4045" s="24"/>
      <c r="AQ4045" s="24"/>
      <c r="AR4045" s="24"/>
      <c r="AS4045" s="24"/>
      <c r="AT4045" s="24"/>
      <c r="AU4045" s="24"/>
      <c r="AV4045" s="24"/>
      <c r="AW4045" s="24"/>
      <c r="AX4045" s="24"/>
      <c r="AY4045" s="24"/>
      <c r="AZ4045" s="24"/>
      <c r="BA4045" s="24"/>
      <c r="BB4045" s="24"/>
      <c r="BC4045" s="24"/>
      <c r="BD4045" s="24"/>
      <c r="BE4045" s="24"/>
      <c r="BF4045" s="24"/>
      <c r="BG4045" s="24"/>
      <c r="BH4045" s="24"/>
      <c r="BI4045" s="24"/>
      <c r="BJ4045" s="24"/>
      <c r="BK4045" s="24"/>
      <c r="BL4045" s="24"/>
      <c r="BM4045" s="24"/>
      <c r="BN4045" s="24"/>
      <c r="BO4045" s="24"/>
      <c r="BP4045" s="24"/>
      <c r="BQ4045" s="24"/>
      <c r="BR4045" s="24"/>
      <c r="BS4045" s="24"/>
      <c r="BT4045" s="24"/>
      <c r="BU4045" s="24"/>
      <c r="BV4045" s="24"/>
      <c r="BW4045" s="24"/>
      <c r="BX4045" s="24"/>
      <c r="BY4045" s="24"/>
      <c r="BZ4045" s="24"/>
      <c r="CA4045" s="24"/>
      <c r="CB4045" s="24"/>
      <c r="CC4045" s="24"/>
      <c r="CD4045" s="24"/>
      <c r="CE4045" s="24"/>
      <c r="CF4045" s="24"/>
      <c r="CG4045" s="24"/>
      <c r="CH4045" s="24"/>
      <c r="CI4045" s="24"/>
      <c r="CJ4045" s="24"/>
      <c r="CK4045" s="24"/>
      <c r="CL4045" s="24"/>
      <c r="CM4045" s="24"/>
      <c r="CN4045" s="24"/>
      <c r="CO4045" s="24"/>
      <c r="CP4045" s="24"/>
      <c r="CQ4045" s="24"/>
      <c r="CR4045" s="24"/>
      <c r="CS4045" s="24"/>
      <c r="CT4045" s="24"/>
      <c r="CU4045" s="24"/>
      <c r="CV4045" s="24"/>
      <c r="CW4045" s="24"/>
      <c r="CX4045" s="24"/>
      <c r="CY4045" s="24"/>
      <c r="CZ4045" s="24"/>
      <c r="DA4045" s="24"/>
      <c r="DB4045" s="24"/>
      <c r="DC4045" s="24"/>
      <c r="DD4045" s="24"/>
      <c r="DE4045" s="24"/>
      <c r="DF4045" s="24"/>
      <c r="DG4045" s="24"/>
      <c r="DH4045" s="24"/>
      <c r="DI4045" s="24"/>
      <c r="DJ4045" s="24"/>
      <c r="DK4045" s="24"/>
      <c r="DL4045" s="24"/>
      <c r="DM4045" s="24"/>
      <c r="DN4045" s="24"/>
      <c r="DO4045" s="24"/>
      <c r="DP4045" s="24"/>
      <c r="DQ4045" s="24"/>
      <c r="DR4045" s="24"/>
      <c r="DS4045" s="24"/>
      <c r="DT4045" s="24"/>
      <c r="DU4045" s="24"/>
      <c r="DV4045" s="24"/>
      <c r="DW4045" s="24"/>
      <c r="DX4045" s="24"/>
      <c r="DY4045" s="24"/>
      <c r="DZ4045" s="24"/>
      <c r="EA4045" s="24"/>
      <c r="EB4045" s="24"/>
      <c r="EC4045" s="24"/>
      <c r="ED4045" s="24"/>
      <c r="EE4045" s="24"/>
      <c r="EF4045" s="24"/>
      <c r="EG4045" s="24"/>
      <c r="EH4045" s="24"/>
      <c r="EI4045" s="24"/>
      <c r="EJ4045" s="24"/>
      <c r="EK4045" s="24"/>
      <c r="EL4045" s="24"/>
      <c r="EM4045" s="24"/>
      <c r="EN4045" s="24"/>
      <c r="EO4045" s="24"/>
      <c r="EP4045" s="24"/>
      <c r="EQ4045" s="24"/>
      <c r="ER4045" s="24"/>
      <c r="ES4045" s="24"/>
      <c r="ET4045" s="24"/>
      <c r="EU4045" s="24"/>
      <c r="EV4045" s="24"/>
      <c r="EW4045" s="24"/>
      <c r="EX4045" s="24"/>
      <c r="EY4045" s="24"/>
      <c r="EZ4045" s="24"/>
      <c r="FA4045" s="24"/>
      <c r="FB4045" s="24"/>
      <c r="FC4045" s="24"/>
      <c r="FD4045" s="24"/>
      <c r="FE4045" s="24"/>
      <c r="FF4045" s="24"/>
      <c r="FG4045" s="24"/>
      <c r="FH4045" s="24"/>
      <c r="FI4045" s="24"/>
      <c r="FJ4045" s="24"/>
      <c r="FK4045" s="24"/>
      <c r="FL4045" s="24"/>
      <c r="FM4045" s="24"/>
      <c r="FN4045" s="24"/>
      <c r="FO4045" s="24"/>
      <c r="FP4045" s="24"/>
      <c r="FQ4045" s="24"/>
      <c r="FR4045" s="24"/>
      <c r="FS4045" s="24"/>
      <c r="FT4045" s="24"/>
      <c r="FU4045" s="24"/>
      <c r="FV4045" s="24"/>
      <c r="FW4045" s="24"/>
      <c r="FX4045" s="24"/>
      <c r="FY4045" s="24"/>
      <c r="FZ4045" s="24"/>
      <c r="GA4045" s="24"/>
      <c r="GB4045" s="24"/>
      <c r="GC4045" s="24"/>
      <c r="GD4045" s="24"/>
      <c r="GE4045" s="24"/>
      <c r="GF4045" s="24"/>
      <c r="GG4045" s="24"/>
      <c r="GH4045" s="24"/>
      <c r="GI4045" s="24"/>
      <c r="GJ4045" s="24"/>
      <c r="GK4045" s="24"/>
      <c r="GL4045" s="24"/>
      <c r="GM4045" s="24"/>
      <c r="GN4045" s="24"/>
      <c r="GO4045" s="24"/>
      <c r="GP4045" s="24"/>
      <c r="GQ4045" s="24"/>
      <c r="GR4045" s="24"/>
      <c r="GS4045" s="24"/>
      <c r="GT4045" s="24"/>
      <c r="GU4045" s="24"/>
      <c r="GV4045" s="24"/>
      <c r="GW4045" s="24"/>
      <c r="GX4045" s="24"/>
      <c r="GY4045" s="24"/>
      <c r="GZ4045" s="24"/>
      <c r="HA4045" s="24"/>
      <c r="HB4045" s="24"/>
      <c r="HC4045" s="24"/>
      <c r="HD4045" s="24"/>
      <c r="HE4045" s="24"/>
      <c r="HF4045" s="24"/>
      <c r="HG4045" s="24"/>
      <c r="HH4045" s="24"/>
      <c r="HI4045" s="24"/>
      <c r="HJ4045" s="24"/>
      <c r="HK4045" s="24"/>
      <c r="HL4045" s="24"/>
      <c r="HM4045" s="24"/>
      <c r="HN4045" s="24"/>
      <c r="HO4045" s="24"/>
      <c r="HP4045" s="24"/>
      <c r="HQ4045" s="24"/>
      <c r="HR4045" s="24"/>
      <c r="HS4045" s="24"/>
      <c r="HT4045" s="24"/>
      <c r="HU4045" s="24"/>
      <c r="HV4045" s="24"/>
      <c r="HW4045" s="24"/>
      <c r="HX4045" s="24"/>
      <c r="HY4045" s="24"/>
    </row>
    <row r="4046" s="25" customFormat="1" customHeight="1" spans="1:233">
      <c r="A4046" s="41">
        <v>4042</v>
      </c>
      <c r="B4046" s="42" t="s">
        <v>51</v>
      </c>
      <c r="C4046" s="65"/>
      <c r="D4046" s="43" t="s">
        <v>7</v>
      </c>
      <c r="E4046" s="24"/>
      <c r="F4046" s="24"/>
      <c r="G4046" s="24"/>
      <c r="H4046" s="24"/>
      <c r="I4046" s="24"/>
      <c r="J4046" s="24"/>
      <c r="K4046" s="24"/>
      <c r="L4046" s="24"/>
      <c r="M4046" s="24"/>
      <c r="N4046" s="24"/>
      <c r="O4046" s="24"/>
      <c r="P4046" s="24"/>
      <c r="Q4046" s="24"/>
      <c r="R4046" s="24"/>
      <c r="S4046" s="24"/>
      <c r="T4046" s="24"/>
      <c r="U4046" s="24"/>
      <c r="V4046" s="24"/>
      <c r="W4046" s="24"/>
      <c r="X4046" s="24"/>
      <c r="Y4046" s="24"/>
      <c r="Z4046" s="24"/>
      <c r="AA4046" s="24"/>
      <c r="AB4046" s="24"/>
      <c r="AC4046" s="24"/>
      <c r="AD4046" s="24"/>
      <c r="AE4046" s="24"/>
      <c r="AF4046" s="24"/>
      <c r="AG4046" s="24"/>
      <c r="AH4046" s="24"/>
      <c r="AI4046" s="24"/>
      <c r="AJ4046" s="24"/>
      <c r="AK4046" s="24"/>
      <c r="AL4046" s="24"/>
      <c r="AM4046" s="24"/>
      <c r="AN4046" s="24"/>
      <c r="AO4046" s="24"/>
      <c r="AP4046" s="24"/>
      <c r="AQ4046" s="24"/>
      <c r="AR4046" s="24"/>
      <c r="AS4046" s="24"/>
      <c r="AT4046" s="24"/>
      <c r="AU4046" s="24"/>
      <c r="AV4046" s="24"/>
      <c r="AW4046" s="24"/>
      <c r="AX4046" s="24"/>
      <c r="AY4046" s="24"/>
      <c r="AZ4046" s="24"/>
      <c r="BA4046" s="24"/>
      <c r="BB4046" s="24"/>
      <c r="BC4046" s="24"/>
      <c r="BD4046" s="24"/>
      <c r="BE4046" s="24"/>
      <c r="BF4046" s="24"/>
      <c r="BG4046" s="24"/>
      <c r="BH4046" s="24"/>
      <c r="BI4046" s="24"/>
      <c r="BJ4046" s="24"/>
      <c r="BK4046" s="24"/>
      <c r="BL4046" s="24"/>
      <c r="BM4046" s="24"/>
      <c r="BN4046" s="24"/>
      <c r="BO4046" s="24"/>
      <c r="BP4046" s="24"/>
      <c r="BQ4046" s="24"/>
      <c r="BR4046" s="24"/>
      <c r="BS4046" s="24"/>
      <c r="BT4046" s="24"/>
      <c r="BU4046" s="24"/>
      <c r="BV4046" s="24"/>
      <c r="BW4046" s="24"/>
      <c r="BX4046" s="24"/>
      <c r="BY4046" s="24"/>
      <c r="BZ4046" s="24"/>
      <c r="CA4046" s="24"/>
      <c r="CB4046" s="24"/>
      <c r="CC4046" s="24"/>
      <c r="CD4046" s="24"/>
      <c r="CE4046" s="24"/>
      <c r="CF4046" s="24"/>
      <c r="CG4046" s="24"/>
      <c r="CH4046" s="24"/>
      <c r="CI4046" s="24"/>
      <c r="CJ4046" s="24"/>
      <c r="CK4046" s="24"/>
      <c r="CL4046" s="24"/>
      <c r="CM4046" s="24"/>
      <c r="CN4046" s="24"/>
      <c r="CO4046" s="24"/>
      <c r="CP4046" s="24"/>
      <c r="CQ4046" s="24"/>
      <c r="CR4046" s="24"/>
      <c r="CS4046" s="24"/>
      <c r="CT4046" s="24"/>
      <c r="CU4046" s="24"/>
      <c r="CV4046" s="24"/>
      <c r="CW4046" s="24"/>
      <c r="CX4046" s="24"/>
      <c r="CY4046" s="24"/>
      <c r="CZ4046" s="24"/>
      <c r="DA4046" s="24"/>
      <c r="DB4046" s="24"/>
      <c r="DC4046" s="24"/>
      <c r="DD4046" s="24"/>
      <c r="DE4046" s="24"/>
      <c r="DF4046" s="24"/>
      <c r="DG4046" s="24"/>
      <c r="DH4046" s="24"/>
      <c r="DI4046" s="24"/>
      <c r="DJ4046" s="24"/>
      <c r="DK4046" s="24"/>
      <c r="DL4046" s="24"/>
      <c r="DM4046" s="24"/>
      <c r="DN4046" s="24"/>
      <c r="DO4046" s="24"/>
      <c r="DP4046" s="24"/>
      <c r="DQ4046" s="24"/>
      <c r="DR4046" s="24"/>
      <c r="DS4046" s="24"/>
      <c r="DT4046" s="24"/>
      <c r="DU4046" s="24"/>
      <c r="DV4046" s="24"/>
      <c r="DW4046" s="24"/>
      <c r="DX4046" s="24"/>
      <c r="DY4046" s="24"/>
      <c r="DZ4046" s="24"/>
      <c r="EA4046" s="24"/>
      <c r="EB4046" s="24"/>
      <c r="EC4046" s="24"/>
      <c r="ED4046" s="24"/>
      <c r="EE4046" s="24"/>
      <c r="EF4046" s="24"/>
      <c r="EG4046" s="24"/>
      <c r="EH4046" s="24"/>
      <c r="EI4046" s="24"/>
      <c r="EJ4046" s="24"/>
      <c r="EK4046" s="24"/>
      <c r="EL4046" s="24"/>
      <c r="EM4046" s="24"/>
      <c r="EN4046" s="24"/>
      <c r="EO4046" s="24"/>
      <c r="EP4046" s="24"/>
      <c r="EQ4046" s="24"/>
      <c r="ER4046" s="24"/>
      <c r="ES4046" s="24"/>
      <c r="ET4046" s="24"/>
      <c r="EU4046" s="24"/>
      <c r="EV4046" s="24"/>
      <c r="EW4046" s="24"/>
      <c r="EX4046" s="24"/>
      <c r="EY4046" s="24"/>
      <c r="EZ4046" s="24"/>
      <c r="FA4046" s="24"/>
      <c r="FB4046" s="24"/>
      <c r="FC4046" s="24"/>
      <c r="FD4046" s="24"/>
      <c r="FE4046" s="24"/>
      <c r="FF4046" s="24"/>
      <c r="FG4046" s="24"/>
      <c r="FH4046" s="24"/>
      <c r="FI4046" s="24"/>
      <c r="FJ4046" s="24"/>
      <c r="FK4046" s="24"/>
      <c r="FL4046" s="24"/>
      <c r="FM4046" s="24"/>
      <c r="FN4046" s="24"/>
      <c r="FO4046" s="24"/>
      <c r="FP4046" s="24"/>
      <c r="FQ4046" s="24"/>
      <c r="FR4046" s="24"/>
      <c r="FS4046" s="24"/>
      <c r="FT4046" s="24"/>
      <c r="FU4046" s="24"/>
      <c r="FV4046" s="24"/>
      <c r="FW4046" s="24"/>
      <c r="FX4046" s="24"/>
      <c r="FY4046" s="24"/>
      <c r="FZ4046" s="24"/>
      <c r="GA4046" s="24"/>
      <c r="GB4046" s="24"/>
      <c r="GC4046" s="24"/>
      <c r="GD4046" s="24"/>
      <c r="GE4046" s="24"/>
      <c r="GF4046" s="24"/>
      <c r="GG4046" s="24"/>
      <c r="GH4046" s="24"/>
      <c r="GI4046" s="24"/>
      <c r="GJ4046" s="24"/>
      <c r="GK4046" s="24"/>
      <c r="GL4046" s="24"/>
      <c r="GM4046" s="24"/>
      <c r="GN4046" s="24"/>
      <c r="GO4046" s="24"/>
      <c r="GP4046" s="24"/>
      <c r="GQ4046" s="24"/>
      <c r="GR4046" s="24"/>
      <c r="GS4046" s="24"/>
      <c r="GT4046" s="24"/>
      <c r="GU4046" s="24"/>
      <c r="GV4046" s="24"/>
      <c r="GW4046" s="24"/>
      <c r="GX4046" s="24"/>
      <c r="GY4046" s="24"/>
      <c r="GZ4046" s="24"/>
      <c r="HA4046" s="24"/>
      <c r="HB4046" s="24"/>
      <c r="HC4046" s="24"/>
      <c r="HD4046" s="24"/>
      <c r="HE4046" s="24"/>
      <c r="HF4046" s="24"/>
      <c r="HG4046" s="24"/>
      <c r="HH4046" s="24"/>
      <c r="HI4046" s="24"/>
      <c r="HJ4046" s="24"/>
      <c r="HK4046" s="24"/>
      <c r="HL4046" s="24"/>
      <c r="HM4046" s="24"/>
      <c r="HN4046" s="24"/>
      <c r="HO4046" s="24"/>
      <c r="HP4046" s="24"/>
      <c r="HQ4046" s="24"/>
      <c r="HR4046" s="24"/>
      <c r="HS4046" s="24"/>
      <c r="HT4046" s="24"/>
      <c r="HU4046" s="24"/>
      <c r="HV4046" s="24"/>
      <c r="HW4046" s="24"/>
      <c r="HX4046" s="24"/>
      <c r="HY4046" s="24"/>
    </row>
    <row r="4047" s="25" customFormat="1" customHeight="1" spans="1:233">
      <c r="A4047" s="41">
        <v>4043</v>
      </c>
      <c r="B4047" s="42" t="s">
        <v>51</v>
      </c>
      <c r="C4047" s="44">
        <v>1</v>
      </c>
      <c r="D4047" s="43" t="s">
        <v>7</v>
      </c>
      <c r="E4047" s="24"/>
      <c r="F4047" s="24"/>
      <c r="G4047" s="24"/>
      <c r="H4047" s="24"/>
      <c r="I4047" s="24"/>
      <c r="J4047" s="24"/>
      <c r="K4047" s="24"/>
      <c r="L4047" s="24"/>
      <c r="M4047" s="24"/>
      <c r="N4047" s="24"/>
      <c r="O4047" s="24"/>
      <c r="P4047" s="24"/>
      <c r="Q4047" s="24"/>
      <c r="R4047" s="24"/>
      <c r="S4047" s="24"/>
      <c r="T4047" s="24"/>
      <c r="U4047" s="24"/>
      <c r="V4047" s="24"/>
      <c r="W4047" s="24"/>
      <c r="X4047" s="24"/>
      <c r="Y4047" s="24"/>
      <c r="Z4047" s="24"/>
      <c r="AA4047" s="24"/>
      <c r="AB4047" s="24"/>
      <c r="AC4047" s="24"/>
      <c r="AD4047" s="24"/>
      <c r="AE4047" s="24"/>
      <c r="AF4047" s="24"/>
      <c r="AG4047" s="24"/>
      <c r="AH4047" s="24"/>
      <c r="AI4047" s="24"/>
      <c r="AJ4047" s="24"/>
      <c r="AK4047" s="24"/>
      <c r="AL4047" s="24"/>
      <c r="AM4047" s="24"/>
      <c r="AN4047" s="24"/>
      <c r="AO4047" s="24"/>
      <c r="AP4047" s="24"/>
      <c r="AQ4047" s="24"/>
      <c r="AR4047" s="24"/>
      <c r="AS4047" s="24"/>
      <c r="AT4047" s="24"/>
      <c r="AU4047" s="24"/>
      <c r="AV4047" s="24"/>
      <c r="AW4047" s="24"/>
      <c r="AX4047" s="24"/>
      <c r="AY4047" s="24"/>
      <c r="AZ4047" s="24"/>
      <c r="BA4047" s="24"/>
      <c r="BB4047" s="24"/>
      <c r="BC4047" s="24"/>
      <c r="BD4047" s="24"/>
      <c r="BE4047" s="24"/>
      <c r="BF4047" s="24"/>
      <c r="BG4047" s="24"/>
      <c r="BH4047" s="24"/>
      <c r="BI4047" s="24"/>
      <c r="BJ4047" s="24"/>
      <c r="BK4047" s="24"/>
      <c r="BL4047" s="24"/>
      <c r="BM4047" s="24"/>
      <c r="BN4047" s="24"/>
      <c r="BO4047" s="24"/>
      <c r="BP4047" s="24"/>
      <c r="BQ4047" s="24"/>
      <c r="BR4047" s="24"/>
      <c r="BS4047" s="24"/>
      <c r="BT4047" s="24"/>
      <c r="BU4047" s="24"/>
      <c r="BV4047" s="24"/>
      <c r="BW4047" s="24"/>
      <c r="BX4047" s="24"/>
      <c r="BY4047" s="24"/>
      <c r="BZ4047" s="24"/>
      <c r="CA4047" s="24"/>
      <c r="CB4047" s="24"/>
      <c r="CC4047" s="24"/>
      <c r="CD4047" s="24"/>
      <c r="CE4047" s="24"/>
      <c r="CF4047" s="24"/>
      <c r="CG4047" s="24"/>
      <c r="CH4047" s="24"/>
      <c r="CI4047" s="24"/>
      <c r="CJ4047" s="24"/>
      <c r="CK4047" s="24"/>
      <c r="CL4047" s="24"/>
      <c r="CM4047" s="24"/>
      <c r="CN4047" s="24"/>
      <c r="CO4047" s="24"/>
      <c r="CP4047" s="24"/>
      <c r="CQ4047" s="24"/>
      <c r="CR4047" s="24"/>
      <c r="CS4047" s="24"/>
      <c r="CT4047" s="24"/>
      <c r="CU4047" s="24"/>
      <c r="CV4047" s="24"/>
      <c r="CW4047" s="24"/>
      <c r="CX4047" s="24"/>
      <c r="CY4047" s="24"/>
      <c r="CZ4047" s="24"/>
      <c r="DA4047" s="24"/>
      <c r="DB4047" s="24"/>
      <c r="DC4047" s="24"/>
      <c r="DD4047" s="24"/>
      <c r="DE4047" s="24"/>
      <c r="DF4047" s="24"/>
      <c r="DG4047" s="24"/>
      <c r="DH4047" s="24"/>
      <c r="DI4047" s="24"/>
      <c r="DJ4047" s="24"/>
      <c r="DK4047" s="24"/>
      <c r="DL4047" s="24"/>
      <c r="DM4047" s="24"/>
      <c r="DN4047" s="24"/>
      <c r="DO4047" s="24"/>
      <c r="DP4047" s="24"/>
      <c r="DQ4047" s="24"/>
      <c r="DR4047" s="24"/>
      <c r="DS4047" s="24"/>
      <c r="DT4047" s="24"/>
      <c r="DU4047" s="24"/>
      <c r="DV4047" s="24"/>
      <c r="DW4047" s="24"/>
      <c r="DX4047" s="24"/>
      <c r="DY4047" s="24"/>
      <c r="DZ4047" s="24"/>
      <c r="EA4047" s="24"/>
      <c r="EB4047" s="24"/>
      <c r="EC4047" s="24"/>
      <c r="ED4047" s="24"/>
      <c r="EE4047" s="24"/>
      <c r="EF4047" s="24"/>
      <c r="EG4047" s="24"/>
      <c r="EH4047" s="24"/>
      <c r="EI4047" s="24"/>
      <c r="EJ4047" s="24"/>
      <c r="EK4047" s="24"/>
      <c r="EL4047" s="24"/>
      <c r="EM4047" s="24"/>
      <c r="EN4047" s="24"/>
      <c r="EO4047" s="24"/>
      <c r="EP4047" s="24"/>
      <c r="EQ4047" s="24"/>
      <c r="ER4047" s="24"/>
      <c r="ES4047" s="24"/>
      <c r="ET4047" s="24"/>
      <c r="EU4047" s="24"/>
      <c r="EV4047" s="24"/>
      <c r="EW4047" s="24"/>
      <c r="EX4047" s="24"/>
      <c r="EY4047" s="24"/>
      <c r="EZ4047" s="24"/>
      <c r="FA4047" s="24"/>
      <c r="FB4047" s="24"/>
      <c r="FC4047" s="24"/>
      <c r="FD4047" s="24"/>
      <c r="FE4047" s="24"/>
      <c r="FF4047" s="24"/>
      <c r="FG4047" s="24"/>
      <c r="FH4047" s="24"/>
      <c r="FI4047" s="24"/>
      <c r="FJ4047" s="24"/>
      <c r="FK4047" s="24"/>
      <c r="FL4047" s="24"/>
      <c r="FM4047" s="24"/>
      <c r="FN4047" s="24"/>
      <c r="FO4047" s="24"/>
      <c r="FP4047" s="24"/>
      <c r="FQ4047" s="24"/>
      <c r="FR4047" s="24"/>
      <c r="FS4047" s="24"/>
      <c r="FT4047" s="24"/>
      <c r="FU4047" s="24"/>
      <c r="FV4047" s="24"/>
      <c r="FW4047" s="24"/>
      <c r="FX4047" s="24"/>
      <c r="FY4047" s="24"/>
      <c r="FZ4047" s="24"/>
      <c r="GA4047" s="24"/>
      <c r="GB4047" s="24"/>
      <c r="GC4047" s="24"/>
      <c r="GD4047" s="24"/>
      <c r="GE4047" s="24"/>
      <c r="GF4047" s="24"/>
      <c r="GG4047" s="24"/>
      <c r="GH4047" s="24"/>
      <c r="GI4047" s="24"/>
      <c r="GJ4047" s="24"/>
      <c r="GK4047" s="24"/>
      <c r="GL4047" s="24"/>
      <c r="GM4047" s="24"/>
      <c r="GN4047" s="24"/>
      <c r="GO4047" s="24"/>
      <c r="GP4047" s="24"/>
      <c r="GQ4047" s="24"/>
      <c r="GR4047" s="24"/>
      <c r="GS4047" s="24"/>
      <c r="GT4047" s="24"/>
      <c r="GU4047" s="24"/>
      <c r="GV4047" s="24"/>
      <c r="GW4047" s="24"/>
      <c r="GX4047" s="24"/>
      <c r="GY4047" s="24"/>
      <c r="GZ4047" s="24"/>
      <c r="HA4047" s="24"/>
      <c r="HB4047" s="24"/>
      <c r="HC4047" s="24"/>
      <c r="HD4047" s="24"/>
      <c r="HE4047" s="24"/>
      <c r="HF4047" s="24"/>
      <c r="HG4047" s="24"/>
      <c r="HH4047" s="24"/>
      <c r="HI4047" s="24"/>
      <c r="HJ4047" s="24"/>
      <c r="HK4047" s="24"/>
      <c r="HL4047" s="24"/>
      <c r="HM4047" s="24"/>
      <c r="HN4047" s="24"/>
      <c r="HO4047" s="24"/>
      <c r="HP4047" s="24"/>
      <c r="HQ4047" s="24"/>
      <c r="HR4047" s="24"/>
      <c r="HS4047" s="24"/>
      <c r="HT4047" s="24"/>
      <c r="HU4047" s="24"/>
      <c r="HV4047" s="24"/>
      <c r="HW4047" s="24"/>
      <c r="HX4047" s="24"/>
      <c r="HY4047" s="24"/>
    </row>
    <row r="4048" s="25" customFormat="1" customHeight="1" spans="1:233">
      <c r="A4048" s="41">
        <v>4044</v>
      </c>
      <c r="B4048" s="42" t="s">
        <v>51</v>
      </c>
      <c r="C4048" s="65"/>
      <c r="D4048" s="43" t="s">
        <v>7</v>
      </c>
      <c r="E4048" s="24"/>
      <c r="F4048" s="24"/>
      <c r="G4048" s="24"/>
      <c r="H4048" s="24"/>
      <c r="I4048" s="24"/>
      <c r="J4048" s="24"/>
      <c r="K4048" s="24"/>
      <c r="L4048" s="24"/>
      <c r="M4048" s="24"/>
      <c r="N4048" s="24"/>
      <c r="O4048" s="24"/>
      <c r="P4048" s="24"/>
      <c r="Q4048" s="24"/>
      <c r="R4048" s="24"/>
      <c r="S4048" s="24"/>
      <c r="T4048" s="24"/>
      <c r="U4048" s="24"/>
      <c r="V4048" s="24"/>
      <c r="W4048" s="24"/>
      <c r="X4048" s="24"/>
      <c r="Y4048" s="24"/>
      <c r="Z4048" s="24"/>
      <c r="AA4048" s="24"/>
      <c r="AB4048" s="24"/>
      <c r="AC4048" s="24"/>
      <c r="AD4048" s="24"/>
      <c r="AE4048" s="24"/>
      <c r="AF4048" s="24"/>
      <c r="AG4048" s="24"/>
      <c r="AH4048" s="24"/>
      <c r="AI4048" s="24"/>
      <c r="AJ4048" s="24"/>
      <c r="AK4048" s="24"/>
      <c r="AL4048" s="24"/>
      <c r="AM4048" s="24"/>
      <c r="AN4048" s="24"/>
      <c r="AO4048" s="24"/>
      <c r="AP4048" s="24"/>
      <c r="AQ4048" s="24"/>
      <c r="AR4048" s="24"/>
      <c r="AS4048" s="24"/>
      <c r="AT4048" s="24"/>
      <c r="AU4048" s="24"/>
      <c r="AV4048" s="24"/>
      <c r="AW4048" s="24"/>
      <c r="AX4048" s="24"/>
      <c r="AY4048" s="24"/>
      <c r="AZ4048" s="24"/>
      <c r="BA4048" s="24"/>
      <c r="BB4048" s="24"/>
      <c r="BC4048" s="24"/>
      <c r="BD4048" s="24"/>
      <c r="BE4048" s="24"/>
      <c r="BF4048" s="24"/>
      <c r="BG4048" s="24"/>
      <c r="BH4048" s="24"/>
      <c r="BI4048" s="24"/>
      <c r="BJ4048" s="24"/>
      <c r="BK4048" s="24"/>
      <c r="BL4048" s="24"/>
      <c r="BM4048" s="24"/>
      <c r="BN4048" s="24"/>
      <c r="BO4048" s="24"/>
      <c r="BP4048" s="24"/>
      <c r="BQ4048" s="24"/>
      <c r="BR4048" s="24"/>
      <c r="BS4048" s="24"/>
      <c r="BT4048" s="24"/>
      <c r="BU4048" s="24"/>
      <c r="BV4048" s="24"/>
      <c r="BW4048" s="24"/>
      <c r="BX4048" s="24"/>
      <c r="BY4048" s="24"/>
      <c r="BZ4048" s="24"/>
      <c r="CA4048" s="24"/>
      <c r="CB4048" s="24"/>
      <c r="CC4048" s="24"/>
      <c r="CD4048" s="24"/>
      <c r="CE4048" s="24"/>
      <c r="CF4048" s="24"/>
      <c r="CG4048" s="24"/>
      <c r="CH4048" s="24"/>
      <c r="CI4048" s="24"/>
      <c r="CJ4048" s="24"/>
      <c r="CK4048" s="24"/>
      <c r="CL4048" s="24"/>
      <c r="CM4048" s="24"/>
      <c r="CN4048" s="24"/>
      <c r="CO4048" s="24"/>
      <c r="CP4048" s="24"/>
      <c r="CQ4048" s="24"/>
      <c r="CR4048" s="24"/>
      <c r="CS4048" s="24"/>
      <c r="CT4048" s="24"/>
      <c r="CU4048" s="24"/>
      <c r="CV4048" s="24"/>
      <c r="CW4048" s="24"/>
      <c r="CX4048" s="24"/>
      <c r="CY4048" s="24"/>
      <c r="CZ4048" s="24"/>
      <c r="DA4048" s="24"/>
      <c r="DB4048" s="24"/>
      <c r="DC4048" s="24"/>
      <c r="DD4048" s="24"/>
      <c r="DE4048" s="24"/>
      <c r="DF4048" s="24"/>
      <c r="DG4048" s="24"/>
      <c r="DH4048" s="24"/>
      <c r="DI4048" s="24"/>
      <c r="DJ4048" s="24"/>
      <c r="DK4048" s="24"/>
      <c r="DL4048" s="24"/>
      <c r="DM4048" s="24"/>
      <c r="DN4048" s="24"/>
      <c r="DO4048" s="24"/>
      <c r="DP4048" s="24"/>
      <c r="DQ4048" s="24"/>
      <c r="DR4048" s="24"/>
      <c r="DS4048" s="24"/>
      <c r="DT4048" s="24"/>
      <c r="DU4048" s="24"/>
      <c r="DV4048" s="24"/>
      <c r="DW4048" s="24"/>
      <c r="DX4048" s="24"/>
      <c r="DY4048" s="24"/>
      <c r="DZ4048" s="24"/>
      <c r="EA4048" s="24"/>
      <c r="EB4048" s="24"/>
      <c r="EC4048" s="24"/>
      <c r="ED4048" s="24"/>
      <c r="EE4048" s="24"/>
      <c r="EF4048" s="24"/>
      <c r="EG4048" s="24"/>
      <c r="EH4048" s="24"/>
      <c r="EI4048" s="24"/>
      <c r="EJ4048" s="24"/>
      <c r="EK4048" s="24"/>
      <c r="EL4048" s="24"/>
      <c r="EM4048" s="24"/>
      <c r="EN4048" s="24"/>
      <c r="EO4048" s="24"/>
      <c r="EP4048" s="24"/>
      <c r="EQ4048" s="24"/>
      <c r="ER4048" s="24"/>
      <c r="ES4048" s="24"/>
      <c r="ET4048" s="24"/>
      <c r="EU4048" s="24"/>
      <c r="EV4048" s="24"/>
      <c r="EW4048" s="24"/>
      <c r="EX4048" s="24"/>
      <c r="EY4048" s="24"/>
      <c r="EZ4048" s="24"/>
      <c r="FA4048" s="24"/>
      <c r="FB4048" s="24"/>
      <c r="FC4048" s="24"/>
      <c r="FD4048" s="24"/>
      <c r="FE4048" s="24"/>
      <c r="FF4048" s="24"/>
      <c r="FG4048" s="24"/>
      <c r="FH4048" s="24"/>
      <c r="FI4048" s="24"/>
      <c r="FJ4048" s="24"/>
      <c r="FK4048" s="24"/>
      <c r="FL4048" s="24"/>
      <c r="FM4048" s="24"/>
      <c r="FN4048" s="24"/>
      <c r="FO4048" s="24"/>
      <c r="FP4048" s="24"/>
      <c r="FQ4048" s="24"/>
      <c r="FR4048" s="24"/>
      <c r="FS4048" s="24"/>
      <c r="FT4048" s="24"/>
      <c r="FU4048" s="24"/>
      <c r="FV4048" s="24"/>
      <c r="FW4048" s="24"/>
      <c r="FX4048" s="24"/>
      <c r="FY4048" s="24"/>
      <c r="FZ4048" s="24"/>
      <c r="GA4048" s="24"/>
      <c r="GB4048" s="24"/>
      <c r="GC4048" s="24"/>
      <c r="GD4048" s="24"/>
      <c r="GE4048" s="24"/>
      <c r="GF4048" s="24"/>
      <c r="GG4048" s="24"/>
      <c r="GH4048" s="24"/>
      <c r="GI4048" s="24"/>
      <c r="GJ4048" s="24"/>
      <c r="GK4048" s="24"/>
      <c r="GL4048" s="24"/>
      <c r="GM4048" s="24"/>
      <c r="GN4048" s="24"/>
      <c r="GO4048" s="24"/>
      <c r="GP4048" s="24"/>
      <c r="GQ4048" s="24"/>
      <c r="GR4048" s="24"/>
      <c r="GS4048" s="24"/>
      <c r="GT4048" s="24"/>
      <c r="GU4048" s="24"/>
      <c r="GV4048" s="24"/>
      <c r="GW4048" s="24"/>
      <c r="GX4048" s="24"/>
      <c r="GY4048" s="24"/>
      <c r="GZ4048" s="24"/>
      <c r="HA4048" s="24"/>
      <c r="HB4048" s="24"/>
      <c r="HC4048" s="24"/>
      <c r="HD4048" s="24"/>
      <c r="HE4048" s="24"/>
      <c r="HF4048" s="24"/>
      <c r="HG4048" s="24"/>
      <c r="HH4048" s="24"/>
      <c r="HI4048" s="24"/>
      <c r="HJ4048" s="24"/>
      <c r="HK4048" s="24"/>
      <c r="HL4048" s="24"/>
      <c r="HM4048" s="24"/>
      <c r="HN4048" s="24"/>
      <c r="HO4048" s="24"/>
      <c r="HP4048" s="24"/>
      <c r="HQ4048" s="24"/>
      <c r="HR4048" s="24"/>
      <c r="HS4048" s="24"/>
      <c r="HT4048" s="24"/>
      <c r="HU4048" s="24"/>
      <c r="HV4048" s="24"/>
      <c r="HW4048" s="24"/>
      <c r="HX4048" s="24"/>
      <c r="HY4048" s="24"/>
    </row>
    <row r="4049" s="25" customFormat="1" customHeight="1" spans="1:233">
      <c r="A4049" s="41">
        <v>4045</v>
      </c>
      <c r="B4049" s="42" t="s">
        <v>51</v>
      </c>
      <c r="C4049" s="44">
        <v>1</v>
      </c>
      <c r="D4049" s="43" t="s">
        <v>7</v>
      </c>
      <c r="E4049" s="24"/>
      <c r="F4049" s="24"/>
      <c r="G4049" s="24"/>
      <c r="H4049" s="24"/>
      <c r="I4049" s="24"/>
      <c r="J4049" s="24"/>
      <c r="K4049" s="24"/>
      <c r="L4049" s="24"/>
      <c r="M4049" s="24"/>
      <c r="N4049" s="24"/>
      <c r="O4049" s="24"/>
      <c r="P4049" s="24"/>
      <c r="Q4049" s="24"/>
      <c r="R4049" s="24"/>
      <c r="S4049" s="24"/>
      <c r="T4049" s="24"/>
      <c r="U4049" s="24"/>
      <c r="V4049" s="24"/>
      <c r="W4049" s="24"/>
      <c r="X4049" s="24"/>
      <c r="Y4049" s="24"/>
      <c r="Z4049" s="24"/>
      <c r="AA4049" s="24"/>
      <c r="AB4049" s="24"/>
      <c r="AC4049" s="24"/>
      <c r="AD4049" s="24"/>
      <c r="AE4049" s="24"/>
      <c r="AF4049" s="24"/>
      <c r="AG4049" s="24"/>
      <c r="AH4049" s="24"/>
      <c r="AI4049" s="24"/>
      <c r="AJ4049" s="24"/>
      <c r="AK4049" s="24"/>
      <c r="AL4049" s="24"/>
      <c r="AM4049" s="24"/>
      <c r="AN4049" s="24"/>
      <c r="AO4049" s="24"/>
      <c r="AP4049" s="24"/>
      <c r="AQ4049" s="24"/>
      <c r="AR4049" s="24"/>
      <c r="AS4049" s="24"/>
      <c r="AT4049" s="24"/>
      <c r="AU4049" s="24"/>
      <c r="AV4049" s="24"/>
      <c r="AW4049" s="24"/>
      <c r="AX4049" s="24"/>
      <c r="AY4049" s="24"/>
      <c r="AZ4049" s="24"/>
      <c r="BA4049" s="24"/>
      <c r="BB4049" s="24"/>
      <c r="BC4049" s="24"/>
      <c r="BD4049" s="24"/>
      <c r="BE4049" s="24"/>
      <c r="BF4049" s="24"/>
      <c r="BG4049" s="24"/>
      <c r="BH4049" s="24"/>
      <c r="BI4049" s="24"/>
      <c r="BJ4049" s="24"/>
      <c r="BK4049" s="24"/>
      <c r="BL4049" s="24"/>
      <c r="BM4049" s="24"/>
      <c r="BN4049" s="24"/>
      <c r="BO4049" s="24"/>
      <c r="BP4049" s="24"/>
      <c r="BQ4049" s="24"/>
      <c r="BR4049" s="24"/>
      <c r="BS4049" s="24"/>
      <c r="BT4049" s="24"/>
      <c r="BU4049" s="24"/>
      <c r="BV4049" s="24"/>
      <c r="BW4049" s="24"/>
      <c r="BX4049" s="24"/>
      <c r="BY4049" s="24"/>
      <c r="BZ4049" s="24"/>
      <c r="CA4049" s="24"/>
      <c r="CB4049" s="24"/>
      <c r="CC4049" s="24"/>
      <c r="CD4049" s="24"/>
      <c r="CE4049" s="24"/>
      <c r="CF4049" s="24"/>
      <c r="CG4049" s="24"/>
      <c r="CH4049" s="24"/>
      <c r="CI4049" s="24"/>
      <c r="CJ4049" s="24"/>
      <c r="CK4049" s="24"/>
      <c r="CL4049" s="24"/>
      <c r="CM4049" s="24"/>
      <c r="CN4049" s="24"/>
      <c r="CO4049" s="24"/>
      <c r="CP4049" s="24"/>
      <c r="CQ4049" s="24"/>
      <c r="CR4049" s="24"/>
      <c r="CS4049" s="24"/>
      <c r="CT4049" s="24"/>
      <c r="CU4049" s="24"/>
      <c r="CV4049" s="24"/>
      <c r="CW4049" s="24"/>
      <c r="CX4049" s="24"/>
      <c r="CY4049" s="24"/>
      <c r="CZ4049" s="24"/>
      <c r="DA4049" s="24"/>
      <c r="DB4049" s="24"/>
      <c r="DC4049" s="24"/>
      <c r="DD4049" s="24"/>
      <c r="DE4049" s="24"/>
      <c r="DF4049" s="24"/>
      <c r="DG4049" s="24"/>
      <c r="DH4049" s="24"/>
      <c r="DI4049" s="24"/>
      <c r="DJ4049" s="24"/>
      <c r="DK4049" s="24"/>
      <c r="DL4049" s="24"/>
      <c r="DM4049" s="24"/>
      <c r="DN4049" s="24"/>
      <c r="DO4049" s="24"/>
      <c r="DP4049" s="24"/>
      <c r="DQ4049" s="24"/>
      <c r="DR4049" s="24"/>
      <c r="DS4049" s="24"/>
      <c r="DT4049" s="24"/>
      <c r="DU4049" s="24"/>
      <c r="DV4049" s="24"/>
      <c r="DW4049" s="24"/>
      <c r="DX4049" s="24"/>
      <c r="DY4049" s="24"/>
      <c r="DZ4049" s="24"/>
      <c r="EA4049" s="24"/>
      <c r="EB4049" s="24"/>
      <c r="EC4049" s="24"/>
      <c r="ED4049" s="24"/>
      <c r="EE4049" s="24"/>
      <c r="EF4049" s="24"/>
      <c r="EG4049" s="24"/>
      <c r="EH4049" s="24"/>
      <c r="EI4049" s="24"/>
      <c r="EJ4049" s="24"/>
      <c r="EK4049" s="24"/>
      <c r="EL4049" s="24"/>
      <c r="EM4049" s="24"/>
      <c r="EN4049" s="24"/>
      <c r="EO4049" s="24"/>
      <c r="EP4049" s="24"/>
      <c r="EQ4049" s="24"/>
      <c r="ER4049" s="24"/>
      <c r="ES4049" s="24"/>
      <c r="ET4049" s="24"/>
      <c r="EU4049" s="24"/>
      <c r="EV4049" s="24"/>
      <c r="EW4049" s="24"/>
      <c r="EX4049" s="24"/>
      <c r="EY4049" s="24"/>
      <c r="EZ4049" s="24"/>
      <c r="FA4049" s="24"/>
      <c r="FB4049" s="24"/>
      <c r="FC4049" s="24"/>
      <c r="FD4049" s="24"/>
      <c r="FE4049" s="24"/>
      <c r="FF4049" s="24"/>
      <c r="FG4049" s="24"/>
      <c r="FH4049" s="24"/>
      <c r="FI4049" s="24"/>
      <c r="FJ4049" s="24"/>
      <c r="FK4049" s="24"/>
      <c r="FL4049" s="24"/>
      <c r="FM4049" s="24"/>
      <c r="FN4049" s="24"/>
      <c r="FO4049" s="24"/>
      <c r="FP4049" s="24"/>
      <c r="FQ4049" s="24"/>
      <c r="FR4049" s="24"/>
      <c r="FS4049" s="24"/>
      <c r="FT4049" s="24"/>
      <c r="FU4049" s="24"/>
      <c r="FV4049" s="24"/>
      <c r="FW4049" s="24"/>
      <c r="FX4049" s="24"/>
      <c r="FY4049" s="24"/>
      <c r="FZ4049" s="24"/>
      <c r="GA4049" s="24"/>
      <c r="GB4049" s="24"/>
      <c r="GC4049" s="24"/>
      <c r="GD4049" s="24"/>
      <c r="GE4049" s="24"/>
      <c r="GF4049" s="24"/>
      <c r="GG4049" s="24"/>
      <c r="GH4049" s="24"/>
      <c r="GI4049" s="24"/>
      <c r="GJ4049" s="24"/>
      <c r="GK4049" s="24"/>
      <c r="GL4049" s="24"/>
      <c r="GM4049" s="24"/>
      <c r="GN4049" s="24"/>
      <c r="GO4049" s="24"/>
      <c r="GP4049" s="24"/>
      <c r="GQ4049" s="24"/>
      <c r="GR4049" s="24"/>
      <c r="GS4049" s="24"/>
      <c r="GT4049" s="24"/>
      <c r="GU4049" s="24"/>
      <c r="GV4049" s="24"/>
      <c r="GW4049" s="24"/>
      <c r="GX4049" s="24"/>
      <c r="GY4049" s="24"/>
      <c r="GZ4049" s="24"/>
      <c r="HA4049" s="24"/>
      <c r="HB4049" s="24"/>
      <c r="HC4049" s="24"/>
      <c r="HD4049" s="24"/>
      <c r="HE4049" s="24"/>
      <c r="HF4049" s="24"/>
      <c r="HG4049" s="24"/>
      <c r="HH4049" s="24"/>
      <c r="HI4049" s="24"/>
      <c r="HJ4049" s="24"/>
      <c r="HK4049" s="24"/>
      <c r="HL4049" s="24"/>
      <c r="HM4049" s="24"/>
      <c r="HN4049" s="24"/>
      <c r="HO4049" s="24"/>
      <c r="HP4049" s="24"/>
      <c r="HQ4049" s="24"/>
      <c r="HR4049" s="24"/>
      <c r="HS4049" s="24"/>
      <c r="HT4049" s="24"/>
      <c r="HU4049" s="24"/>
      <c r="HV4049" s="24"/>
      <c r="HW4049" s="24"/>
      <c r="HX4049" s="24"/>
      <c r="HY4049" s="24"/>
    </row>
    <row r="4050" s="25" customFormat="1" customHeight="1" spans="1:233">
      <c r="A4050" s="41">
        <v>4046</v>
      </c>
      <c r="B4050" s="42" t="s">
        <v>51</v>
      </c>
      <c r="C4050" s="65"/>
      <c r="D4050" s="43" t="s">
        <v>7</v>
      </c>
      <c r="E4050" s="24"/>
      <c r="F4050" s="24"/>
      <c r="G4050" s="24"/>
      <c r="H4050" s="24"/>
      <c r="I4050" s="24"/>
      <c r="J4050" s="24"/>
      <c r="K4050" s="24"/>
      <c r="L4050" s="24"/>
      <c r="M4050" s="24"/>
      <c r="N4050" s="24"/>
      <c r="O4050" s="24"/>
      <c r="P4050" s="24"/>
      <c r="Q4050" s="24"/>
      <c r="R4050" s="24"/>
      <c r="S4050" s="24"/>
      <c r="T4050" s="24"/>
      <c r="U4050" s="24"/>
      <c r="V4050" s="24"/>
      <c r="W4050" s="24"/>
      <c r="X4050" s="24"/>
      <c r="Y4050" s="24"/>
      <c r="Z4050" s="24"/>
      <c r="AA4050" s="24"/>
      <c r="AB4050" s="24"/>
      <c r="AC4050" s="24"/>
      <c r="AD4050" s="24"/>
      <c r="AE4050" s="24"/>
      <c r="AF4050" s="24"/>
      <c r="AG4050" s="24"/>
      <c r="AH4050" s="24"/>
      <c r="AI4050" s="24"/>
      <c r="AJ4050" s="24"/>
      <c r="AK4050" s="24"/>
      <c r="AL4050" s="24"/>
      <c r="AM4050" s="24"/>
      <c r="AN4050" s="24"/>
      <c r="AO4050" s="24"/>
      <c r="AP4050" s="24"/>
      <c r="AQ4050" s="24"/>
      <c r="AR4050" s="24"/>
      <c r="AS4050" s="24"/>
      <c r="AT4050" s="24"/>
      <c r="AU4050" s="24"/>
      <c r="AV4050" s="24"/>
      <c r="AW4050" s="24"/>
      <c r="AX4050" s="24"/>
      <c r="AY4050" s="24"/>
      <c r="AZ4050" s="24"/>
      <c r="BA4050" s="24"/>
      <c r="BB4050" s="24"/>
      <c r="BC4050" s="24"/>
      <c r="BD4050" s="24"/>
      <c r="BE4050" s="24"/>
      <c r="BF4050" s="24"/>
      <c r="BG4050" s="24"/>
      <c r="BH4050" s="24"/>
      <c r="BI4050" s="24"/>
      <c r="BJ4050" s="24"/>
      <c r="BK4050" s="24"/>
      <c r="BL4050" s="24"/>
      <c r="BM4050" s="24"/>
      <c r="BN4050" s="24"/>
      <c r="BO4050" s="24"/>
      <c r="BP4050" s="24"/>
      <c r="BQ4050" s="24"/>
      <c r="BR4050" s="24"/>
      <c r="BS4050" s="24"/>
      <c r="BT4050" s="24"/>
      <c r="BU4050" s="24"/>
      <c r="BV4050" s="24"/>
      <c r="BW4050" s="24"/>
      <c r="BX4050" s="24"/>
      <c r="BY4050" s="24"/>
      <c r="BZ4050" s="24"/>
      <c r="CA4050" s="24"/>
      <c r="CB4050" s="24"/>
      <c r="CC4050" s="24"/>
      <c r="CD4050" s="24"/>
      <c r="CE4050" s="24"/>
      <c r="CF4050" s="24"/>
      <c r="CG4050" s="24"/>
      <c r="CH4050" s="24"/>
      <c r="CI4050" s="24"/>
      <c r="CJ4050" s="24"/>
      <c r="CK4050" s="24"/>
      <c r="CL4050" s="24"/>
      <c r="CM4050" s="24"/>
      <c r="CN4050" s="24"/>
      <c r="CO4050" s="24"/>
      <c r="CP4050" s="24"/>
      <c r="CQ4050" s="24"/>
      <c r="CR4050" s="24"/>
      <c r="CS4050" s="24"/>
      <c r="CT4050" s="24"/>
      <c r="CU4050" s="24"/>
      <c r="CV4050" s="24"/>
      <c r="CW4050" s="24"/>
      <c r="CX4050" s="24"/>
      <c r="CY4050" s="24"/>
      <c r="CZ4050" s="24"/>
      <c r="DA4050" s="24"/>
      <c r="DB4050" s="24"/>
      <c r="DC4050" s="24"/>
      <c r="DD4050" s="24"/>
      <c r="DE4050" s="24"/>
      <c r="DF4050" s="24"/>
      <c r="DG4050" s="24"/>
      <c r="DH4050" s="24"/>
      <c r="DI4050" s="24"/>
      <c r="DJ4050" s="24"/>
      <c r="DK4050" s="24"/>
      <c r="DL4050" s="24"/>
      <c r="DM4050" s="24"/>
      <c r="DN4050" s="24"/>
      <c r="DO4050" s="24"/>
      <c r="DP4050" s="24"/>
      <c r="DQ4050" s="24"/>
      <c r="DR4050" s="24"/>
      <c r="DS4050" s="24"/>
      <c r="DT4050" s="24"/>
      <c r="DU4050" s="24"/>
      <c r="DV4050" s="24"/>
      <c r="DW4050" s="24"/>
      <c r="DX4050" s="24"/>
      <c r="DY4050" s="24"/>
      <c r="DZ4050" s="24"/>
      <c r="EA4050" s="24"/>
      <c r="EB4050" s="24"/>
      <c r="EC4050" s="24"/>
      <c r="ED4050" s="24"/>
      <c r="EE4050" s="24"/>
      <c r="EF4050" s="24"/>
      <c r="EG4050" s="24"/>
      <c r="EH4050" s="24"/>
      <c r="EI4050" s="24"/>
      <c r="EJ4050" s="24"/>
      <c r="EK4050" s="24"/>
      <c r="EL4050" s="24"/>
      <c r="EM4050" s="24"/>
      <c r="EN4050" s="24"/>
      <c r="EO4050" s="24"/>
      <c r="EP4050" s="24"/>
      <c r="EQ4050" s="24"/>
      <c r="ER4050" s="24"/>
      <c r="ES4050" s="24"/>
      <c r="ET4050" s="24"/>
      <c r="EU4050" s="24"/>
      <c r="EV4050" s="24"/>
      <c r="EW4050" s="24"/>
      <c r="EX4050" s="24"/>
      <c r="EY4050" s="24"/>
      <c r="EZ4050" s="24"/>
      <c r="FA4050" s="24"/>
      <c r="FB4050" s="24"/>
      <c r="FC4050" s="24"/>
      <c r="FD4050" s="24"/>
      <c r="FE4050" s="24"/>
      <c r="FF4050" s="24"/>
      <c r="FG4050" s="24"/>
      <c r="FH4050" s="24"/>
      <c r="FI4050" s="24"/>
      <c r="FJ4050" s="24"/>
      <c r="FK4050" s="24"/>
      <c r="FL4050" s="24"/>
      <c r="FM4050" s="24"/>
      <c r="FN4050" s="24"/>
      <c r="FO4050" s="24"/>
      <c r="FP4050" s="24"/>
      <c r="FQ4050" s="24"/>
      <c r="FR4050" s="24"/>
      <c r="FS4050" s="24"/>
      <c r="FT4050" s="24"/>
      <c r="FU4050" s="24"/>
      <c r="FV4050" s="24"/>
      <c r="FW4050" s="24"/>
      <c r="FX4050" s="24"/>
      <c r="FY4050" s="24"/>
      <c r="FZ4050" s="24"/>
      <c r="GA4050" s="24"/>
      <c r="GB4050" s="24"/>
      <c r="GC4050" s="24"/>
      <c r="GD4050" s="24"/>
      <c r="GE4050" s="24"/>
      <c r="GF4050" s="24"/>
      <c r="GG4050" s="24"/>
      <c r="GH4050" s="24"/>
      <c r="GI4050" s="24"/>
      <c r="GJ4050" s="24"/>
      <c r="GK4050" s="24"/>
      <c r="GL4050" s="24"/>
      <c r="GM4050" s="24"/>
      <c r="GN4050" s="24"/>
      <c r="GO4050" s="24"/>
      <c r="GP4050" s="24"/>
      <c r="GQ4050" s="24"/>
      <c r="GR4050" s="24"/>
      <c r="GS4050" s="24"/>
      <c r="GT4050" s="24"/>
      <c r="GU4050" s="24"/>
      <c r="GV4050" s="24"/>
      <c r="GW4050" s="24"/>
      <c r="GX4050" s="24"/>
      <c r="GY4050" s="24"/>
      <c r="GZ4050" s="24"/>
      <c r="HA4050" s="24"/>
      <c r="HB4050" s="24"/>
      <c r="HC4050" s="24"/>
      <c r="HD4050" s="24"/>
      <c r="HE4050" s="24"/>
      <c r="HF4050" s="24"/>
      <c r="HG4050" s="24"/>
      <c r="HH4050" s="24"/>
      <c r="HI4050" s="24"/>
      <c r="HJ4050" s="24"/>
      <c r="HK4050" s="24"/>
      <c r="HL4050" s="24"/>
      <c r="HM4050" s="24"/>
      <c r="HN4050" s="24"/>
      <c r="HO4050" s="24"/>
      <c r="HP4050" s="24"/>
      <c r="HQ4050" s="24"/>
      <c r="HR4050" s="24"/>
      <c r="HS4050" s="24"/>
      <c r="HT4050" s="24"/>
      <c r="HU4050" s="24"/>
      <c r="HV4050" s="24"/>
      <c r="HW4050" s="24"/>
      <c r="HX4050" s="24"/>
      <c r="HY4050" s="24"/>
    </row>
    <row r="4051" s="25" customFormat="1" customHeight="1" spans="1:233">
      <c r="A4051" s="41">
        <v>4047</v>
      </c>
      <c r="B4051" s="42" t="s">
        <v>51</v>
      </c>
      <c r="C4051" s="44">
        <v>1</v>
      </c>
      <c r="D4051" s="43" t="s">
        <v>7</v>
      </c>
      <c r="E4051" s="24"/>
      <c r="F4051" s="24"/>
      <c r="G4051" s="24"/>
      <c r="H4051" s="24"/>
      <c r="I4051" s="24"/>
      <c r="J4051" s="24"/>
      <c r="K4051" s="24"/>
      <c r="L4051" s="24"/>
      <c r="M4051" s="24"/>
      <c r="N4051" s="24"/>
      <c r="O4051" s="24"/>
      <c r="P4051" s="24"/>
      <c r="Q4051" s="24"/>
      <c r="R4051" s="24"/>
      <c r="S4051" s="24"/>
      <c r="T4051" s="24"/>
      <c r="U4051" s="24"/>
      <c r="V4051" s="24"/>
      <c r="W4051" s="24"/>
      <c r="X4051" s="24"/>
      <c r="Y4051" s="24"/>
      <c r="Z4051" s="24"/>
      <c r="AA4051" s="24"/>
      <c r="AB4051" s="24"/>
      <c r="AC4051" s="24"/>
      <c r="AD4051" s="24"/>
      <c r="AE4051" s="24"/>
      <c r="AF4051" s="24"/>
      <c r="AG4051" s="24"/>
      <c r="AH4051" s="24"/>
      <c r="AI4051" s="24"/>
      <c r="AJ4051" s="24"/>
      <c r="AK4051" s="24"/>
      <c r="AL4051" s="24"/>
      <c r="AM4051" s="24"/>
      <c r="AN4051" s="24"/>
      <c r="AO4051" s="24"/>
      <c r="AP4051" s="24"/>
      <c r="AQ4051" s="24"/>
      <c r="AR4051" s="24"/>
      <c r="AS4051" s="24"/>
      <c r="AT4051" s="24"/>
      <c r="AU4051" s="24"/>
      <c r="AV4051" s="24"/>
      <c r="AW4051" s="24"/>
      <c r="AX4051" s="24"/>
      <c r="AY4051" s="24"/>
      <c r="AZ4051" s="24"/>
      <c r="BA4051" s="24"/>
      <c r="BB4051" s="24"/>
      <c r="BC4051" s="24"/>
      <c r="BD4051" s="24"/>
      <c r="BE4051" s="24"/>
      <c r="BF4051" s="24"/>
      <c r="BG4051" s="24"/>
      <c r="BH4051" s="24"/>
      <c r="BI4051" s="24"/>
      <c r="BJ4051" s="24"/>
      <c r="BK4051" s="24"/>
      <c r="BL4051" s="24"/>
      <c r="BM4051" s="24"/>
      <c r="BN4051" s="24"/>
      <c r="BO4051" s="24"/>
      <c r="BP4051" s="24"/>
      <c r="BQ4051" s="24"/>
      <c r="BR4051" s="24"/>
      <c r="BS4051" s="24"/>
      <c r="BT4051" s="24"/>
      <c r="BU4051" s="24"/>
      <c r="BV4051" s="24"/>
      <c r="BW4051" s="24"/>
      <c r="BX4051" s="24"/>
      <c r="BY4051" s="24"/>
      <c r="BZ4051" s="24"/>
      <c r="CA4051" s="24"/>
      <c r="CB4051" s="24"/>
      <c r="CC4051" s="24"/>
      <c r="CD4051" s="24"/>
      <c r="CE4051" s="24"/>
      <c r="CF4051" s="24"/>
      <c r="CG4051" s="24"/>
      <c r="CH4051" s="24"/>
      <c r="CI4051" s="24"/>
      <c r="CJ4051" s="24"/>
      <c r="CK4051" s="24"/>
      <c r="CL4051" s="24"/>
      <c r="CM4051" s="24"/>
      <c r="CN4051" s="24"/>
      <c r="CO4051" s="24"/>
      <c r="CP4051" s="24"/>
      <c r="CQ4051" s="24"/>
      <c r="CR4051" s="24"/>
      <c r="CS4051" s="24"/>
      <c r="CT4051" s="24"/>
      <c r="CU4051" s="24"/>
      <c r="CV4051" s="24"/>
      <c r="CW4051" s="24"/>
      <c r="CX4051" s="24"/>
      <c r="CY4051" s="24"/>
      <c r="CZ4051" s="24"/>
      <c r="DA4051" s="24"/>
      <c r="DB4051" s="24"/>
      <c r="DC4051" s="24"/>
      <c r="DD4051" s="24"/>
      <c r="DE4051" s="24"/>
      <c r="DF4051" s="24"/>
      <c r="DG4051" s="24"/>
      <c r="DH4051" s="24"/>
      <c r="DI4051" s="24"/>
      <c r="DJ4051" s="24"/>
      <c r="DK4051" s="24"/>
      <c r="DL4051" s="24"/>
      <c r="DM4051" s="24"/>
      <c r="DN4051" s="24"/>
      <c r="DO4051" s="24"/>
      <c r="DP4051" s="24"/>
      <c r="DQ4051" s="24"/>
      <c r="DR4051" s="24"/>
      <c r="DS4051" s="24"/>
      <c r="DT4051" s="24"/>
      <c r="DU4051" s="24"/>
      <c r="DV4051" s="24"/>
      <c r="DW4051" s="24"/>
      <c r="DX4051" s="24"/>
      <c r="DY4051" s="24"/>
      <c r="DZ4051" s="24"/>
      <c r="EA4051" s="24"/>
      <c r="EB4051" s="24"/>
      <c r="EC4051" s="24"/>
      <c r="ED4051" s="24"/>
      <c r="EE4051" s="24"/>
      <c r="EF4051" s="24"/>
      <c r="EG4051" s="24"/>
      <c r="EH4051" s="24"/>
      <c r="EI4051" s="24"/>
      <c r="EJ4051" s="24"/>
      <c r="EK4051" s="24"/>
      <c r="EL4051" s="24"/>
      <c r="EM4051" s="24"/>
      <c r="EN4051" s="24"/>
      <c r="EO4051" s="24"/>
      <c r="EP4051" s="24"/>
      <c r="EQ4051" s="24"/>
      <c r="ER4051" s="24"/>
      <c r="ES4051" s="24"/>
      <c r="ET4051" s="24"/>
      <c r="EU4051" s="24"/>
      <c r="EV4051" s="24"/>
      <c r="EW4051" s="24"/>
      <c r="EX4051" s="24"/>
      <c r="EY4051" s="24"/>
      <c r="EZ4051" s="24"/>
      <c r="FA4051" s="24"/>
      <c r="FB4051" s="24"/>
      <c r="FC4051" s="24"/>
      <c r="FD4051" s="24"/>
      <c r="FE4051" s="24"/>
      <c r="FF4051" s="24"/>
      <c r="FG4051" s="24"/>
      <c r="FH4051" s="24"/>
      <c r="FI4051" s="24"/>
      <c r="FJ4051" s="24"/>
      <c r="FK4051" s="24"/>
      <c r="FL4051" s="24"/>
      <c r="FM4051" s="24"/>
      <c r="FN4051" s="24"/>
      <c r="FO4051" s="24"/>
      <c r="FP4051" s="24"/>
      <c r="FQ4051" s="24"/>
      <c r="FR4051" s="24"/>
      <c r="FS4051" s="24"/>
      <c r="FT4051" s="24"/>
      <c r="FU4051" s="24"/>
      <c r="FV4051" s="24"/>
      <c r="FW4051" s="24"/>
      <c r="FX4051" s="24"/>
      <c r="FY4051" s="24"/>
      <c r="FZ4051" s="24"/>
      <c r="GA4051" s="24"/>
      <c r="GB4051" s="24"/>
      <c r="GC4051" s="24"/>
      <c r="GD4051" s="24"/>
      <c r="GE4051" s="24"/>
      <c r="GF4051" s="24"/>
      <c r="GG4051" s="24"/>
      <c r="GH4051" s="24"/>
      <c r="GI4051" s="24"/>
      <c r="GJ4051" s="24"/>
      <c r="GK4051" s="24"/>
      <c r="GL4051" s="24"/>
      <c r="GM4051" s="24"/>
      <c r="GN4051" s="24"/>
      <c r="GO4051" s="24"/>
      <c r="GP4051" s="24"/>
      <c r="GQ4051" s="24"/>
      <c r="GR4051" s="24"/>
      <c r="GS4051" s="24"/>
      <c r="GT4051" s="24"/>
      <c r="GU4051" s="24"/>
      <c r="GV4051" s="24"/>
      <c r="GW4051" s="24"/>
      <c r="GX4051" s="24"/>
      <c r="GY4051" s="24"/>
      <c r="GZ4051" s="24"/>
      <c r="HA4051" s="24"/>
      <c r="HB4051" s="24"/>
      <c r="HC4051" s="24"/>
      <c r="HD4051" s="24"/>
      <c r="HE4051" s="24"/>
      <c r="HF4051" s="24"/>
      <c r="HG4051" s="24"/>
      <c r="HH4051" s="24"/>
      <c r="HI4051" s="24"/>
      <c r="HJ4051" s="24"/>
      <c r="HK4051" s="24"/>
      <c r="HL4051" s="24"/>
      <c r="HM4051" s="24"/>
      <c r="HN4051" s="24"/>
      <c r="HO4051" s="24"/>
      <c r="HP4051" s="24"/>
      <c r="HQ4051" s="24"/>
      <c r="HR4051" s="24"/>
      <c r="HS4051" s="24"/>
      <c r="HT4051" s="24"/>
      <c r="HU4051" s="24"/>
      <c r="HV4051" s="24"/>
      <c r="HW4051" s="24"/>
      <c r="HX4051" s="24"/>
      <c r="HY4051" s="24"/>
    </row>
    <row r="4052" s="25" customFormat="1" customHeight="1" spans="1:233">
      <c r="A4052" s="41">
        <v>4048</v>
      </c>
      <c r="B4052" s="42" t="s">
        <v>51</v>
      </c>
      <c r="C4052" s="65"/>
      <c r="D4052" s="43" t="s">
        <v>7</v>
      </c>
      <c r="E4052" s="24"/>
      <c r="F4052" s="24"/>
      <c r="G4052" s="24"/>
      <c r="H4052" s="24"/>
      <c r="I4052" s="24"/>
      <c r="J4052" s="24"/>
      <c r="K4052" s="24"/>
      <c r="L4052" s="24"/>
      <c r="M4052" s="24"/>
      <c r="N4052" s="24"/>
      <c r="O4052" s="24"/>
      <c r="P4052" s="24"/>
      <c r="Q4052" s="24"/>
      <c r="R4052" s="24"/>
      <c r="S4052" s="24"/>
      <c r="T4052" s="24"/>
      <c r="U4052" s="24"/>
      <c r="V4052" s="24"/>
      <c r="W4052" s="24"/>
      <c r="X4052" s="24"/>
      <c r="Y4052" s="24"/>
      <c r="Z4052" s="24"/>
      <c r="AA4052" s="24"/>
      <c r="AB4052" s="24"/>
      <c r="AC4052" s="24"/>
      <c r="AD4052" s="24"/>
      <c r="AE4052" s="24"/>
      <c r="AF4052" s="24"/>
      <c r="AG4052" s="24"/>
      <c r="AH4052" s="24"/>
      <c r="AI4052" s="24"/>
      <c r="AJ4052" s="24"/>
      <c r="AK4052" s="24"/>
      <c r="AL4052" s="24"/>
      <c r="AM4052" s="24"/>
      <c r="AN4052" s="24"/>
      <c r="AO4052" s="24"/>
      <c r="AP4052" s="24"/>
      <c r="AQ4052" s="24"/>
      <c r="AR4052" s="24"/>
      <c r="AS4052" s="24"/>
      <c r="AT4052" s="24"/>
      <c r="AU4052" s="24"/>
      <c r="AV4052" s="24"/>
      <c r="AW4052" s="24"/>
      <c r="AX4052" s="24"/>
      <c r="AY4052" s="24"/>
      <c r="AZ4052" s="24"/>
      <c r="BA4052" s="24"/>
      <c r="BB4052" s="24"/>
      <c r="BC4052" s="24"/>
      <c r="BD4052" s="24"/>
      <c r="BE4052" s="24"/>
      <c r="BF4052" s="24"/>
      <c r="BG4052" s="24"/>
      <c r="BH4052" s="24"/>
      <c r="BI4052" s="24"/>
      <c r="BJ4052" s="24"/>
      <c r="BK4052" s="24"/>
      <c r="BL4052" s="24"/>
      <c r="BM4052" s="24"/>
      <c r="BN4052" s="24"/>
      <c r="BO4052" s="24"/>
      <c r="BP4052" s="24"/>
      <c r="BQ4052" s="24"/>
      <c r="BR4052" s="24"/>
      <c r="BS4052" s="24"/>
      <c r="BT4052" s="24"/>
      <c r="BU4052" s="24"/>
      <c r="BV4052" s="24"/>
      <c r="BW4052" s="24"/>
      <c r="BX4052" s="24"/>
      <c r="BY4052" s="24"/>
      <c r="BZ4052" s="24"/>
      <c r="CA4052" s="24"/>
      <c r="CB4052" s="24"/>
      <c r="CC4052" s="24"/>
      <c r="CD4052" s="24"/>
      <c r="CE4052" s="24"/>
      <c r="CF4052" s="24"/>
      <c r="CG4052" s="24"/>
      <c r="CH4052" s="24"/>
      <c r="CI4052" s="24"/>
      <c r="CJ4052" s="24"/>
      <c r="CK4052" s="24"/>
      <c r="CL4052" s="24"/>
      <c r="CM4052" s="24"/>
      <c r="CN4052" s="24"/>
      <c r="CO4052" s="24"/>
      <c r="CP4052" s="24"/>
      <c r="CQ4052" s="24"/>
      <c r="CR4052" s="24"/>
      <c r="CS4052" s="24"/>
      <c r="CT4052" s="24"/>
      <c r="CU4052" s="24"/>
      <c r="CV4052" s="24"/>
      <c r="CW4052" s="24"/>
      <c r="CX4052" s="24"/>
      <c r="CY4052" s="24"/>
      <c r="CZ4052" s="24"/>
      <c r="DA4052" s="24"/>
      <c r="DB4052" s="24"/>
      <c r="DC4052" s="24"/>
      <c r="DD4052" s="24"/>
      <c r="DE4052" s="24"/>
      <c r="DF4052" s="24"/>
      <c r="DG4052" s="24"/>
      <c r="DH4052" s="24"/>
      <c r="DI4052" s="24"/>
      <c r="DJ4052" s="24"/>
      <c r="DK4052" s="24"/>
      <c r="DL4052" s="24"/>
      <c r="DM4052" s="24"/>
      <c r="DN4052" s="24"/>
      <c r="DO4052" s="24"/>
      <c r="DP4052" s="24"/>
      <c r="DQ4052" s="24"/>
      <c r="DR4052" s="24"/>
      <c r="DS4052" s="24"/>
      <c r="DT4052" s="24"/>
      <c r="DU4052" s="24"/>
      <c r="DV4052" s="24"/>
      <c r="DW4052" s="24"/>
      <c r="DX4052" s="24"/>
      <c r="DY4052" s="24"/>
      <c r="DZ4052" s="24"/>
      <c r="EA4052" s="24"/>
      <c r="EB4052" s="24"/>
      <c r="EC4052" s="24"/>
      <c r="ED4052" s="24"/>
      <c r="EE4052" s="24"/>
      <c r="EF4052" s="24"/>
      <c r="EG4052" s="24"/>
      <c r="EH4052" s="24"/>
      <c r="EI4052" s="24"/>
      <c r="EJ4052" s="24"/>
      <c r="EK4052" s="24"/>
      <c r="EL4052" s="24"/>
      <c r="EM4052" s="24"/>
      <c r="EN4052" s="24"/>
      <c r="EO4052" s="24"/>
      <c r="EP4052" s="24"/>
      <c r="EQ4052" s="24"/>
      <c r="ER4052" s="24"/>
      <c r="ES4052" s="24"/>
      <c r="ET4052" s="24"/>
      <c r="EU4052" s="24"/>
      <c r="EV4052" s="24"/>
      <c r="EW4052" s="24"/>
      <c r="EX4052" s="24"/>
      <c r="EY4052" s="24"/>
      <c r="EZ4052" s="24"/>
      <c r="FA4052" s="24"/>
      <c r="FB4052" s="24"/>
      <c r="FC4052" s="24"/>
      <c r="FD4052" s="24"/>
      <c r="FE4052" s="24"/>
      <c r="FF4052" s="24"/>
      <c r="FG4052" s="24"/>
      <c r="FH4052" s="24"/>
      <c r="FI4052" s="24"/>
      <c r="FJ4052" s="24"/>
      <c r="FK4052" s="24"/>
      <c r="FL4052" s="24"/>
      <c r="FM4052" s="24"/>
      <c r="FN4052" s="24"/>
      <c r="FO4052" s="24"/>
      <c r="FP4052" s="24"/>
      <c r="FQ4052" s="24"/>
      <c r="FR4052" s="24"/>
      <c r="FS4052" s="24"/>
      <c r="FT4052" s="24"/>
      <c r="FU4052" s="24"/>
      <c r="FV4052" s="24"/>
      <c r="FW4052" s="24"/>
      <c r="FX4052" s="24"/>
      <c r="FY4052" s="24"/>
      <c r="FZ4052" s="24"/>
      <c r="GA4052" s="24"/>
      <c r="GB4052" s="24"/>
      <c r="GC4052" s="24"/>
      <c r="GD4052" s="24"/>
      <c r="GE4052" s="24"/>
      <c r="GF4052" s="24"/>
      <c r="GG4052" s="24"/>
      <c r="GH4052" s="24"/>
      <c r="GI4052" s="24"/>
      <c r="GJ4052" s="24"/>
      <c r="GK4052" s="24"/>
      <c r="GL4052" s="24"/>
      <c r="GM4052" s="24"/>
      <c r="GN4052" s="24"/>
      <c r="GO4052" s="24"/>
      <c r="GP4052" s="24"/>
      <c r="GQ4052" s="24"/>
      <c r="GR4052" s="24"/>
      <c r="GS4052" s="24"/>
      <c r="GT4052" s="24"/>
      <c r="GU4052" s="24"/>
      <c r="GV4052" s="24"/>
      <c r="GW4052" s="24"/>
      <c r="GX4052" s="24"/>
      <c r="GY4052" s="24"/>
      <c r="GZ4052" s="24"/>
      <c r="HA4052" s="24"/>
      <c r="HB4052" s="24"/>
      <c r="HC4052" s="24"/>
      <c r="HD4052" s="24"/>
      <c r="HE4052" s="24"/>
      <c r="HF4052" s="24"/>
      <c r="HG4052" s="24"/>
      <c r="HH4052" s="24"/>
      <c r="HI4052" s="24"/>
      <c r="HJ4052" s="24"/>
      <c r="HK4052" s="24"/>
      <c r="HL4052" s="24"/>
      <c r="HM4052" s="24"/>
      <c r="HN4052" s="24"/>
      <c r="HO4052" s="24"/>
      <c r="HP4052" s="24"/>
      <c r="HQ4052" s="24"/>
      <c r="HR4052" s="24"/>
      <c r="HS4052" s="24"/>
      <c r="HT4052" s="24"/>
      <c r="HU4052" s="24"/>
      <c r="HV4052" s="24"/>
      <c r="HW4052" s="24"/>
      <c r="HX4052" s="24"/>
      <c r="HY4052" s="24"/>
    </row>
    <row r="4053" s="25" customFormat="1" customHeight="1" spans="1:233">
      <c r="A4053" s="41">
        <v>4049</v>
      </c>
      <c r="B4053" s="42" t="s">
        <v>51</v>
      </c>
      <c r="C4053" s="44">
        <v>1</v>
      </c>
      <c r="D4053" s="43" t="s">
        <v>7</v>
      </c>
      <c r="E4053" s="24"/>
      <c r="F4053" s="24"/>
      <c r="G4053" s="24"/>
      <c r="H4053" s="24"/>
      <c r="I4053" s="24"/>
      <c r="J4053" s="24"/>
      <c r="K4053" s="24"/>
      <c r="L4053" s="24"/>
      <c r="M4053" s="24"/>
      <c r="N4053" s="24"/>
      <c r="O4053" s="24"/>
      <c r="P4053" s="24"/>
      <c r="Q4053" s="24"/>
      <c r="R4053" s="24"/>
      <c r="S4053" s="24"/>
      <c r="T4053" s="24"/>
      <c r="U4053" s="24"/>
      <c r="V4053" s="24"/>
      <c r="W4053" s="24"/>
      <c r="X4053" s="24"/>
      <c r="Y4053" s="24"/>
      <c r="Z4053" s="24"/>
      <c r="AA4053" s="24"/>
      <c r="AB4053" s="24"/>
      <c r="AC4053" s="24"/>
      <c r="AD4053" s="24"/>
      <c r="AE4053" s="24"/>
      <c r="AF4053" s="24"/>
      <c r="AG4053" s="24"/>
      <c r="AH4053" s="24"/>
      <c r="AI4053" s="24"/>
      <c r="AJ4053" s="24"/>
      <c r="AK4053" s="24"/>
      <c r="AL4053" s="24"/>
      <c r="AM4053" s="24"/>
      <c r="AN4053" s="24"/>
      <c r="AO4053" s="24"/>
      <c r="AP4053" s="24"/>
      <c r="AQ4053" s="24"/>
      <c r="AR4053" s="24"/>
      <c r="AS4053" s="24"/>
      <c r="AT4053" s="24"/>
      <c r="AU4053" s="24"/>
      <c r="AV4053" s="24"/>
      <c r="AW4053" s="24"/>
      <c r="AX4053" s="24"/>
      <c r="AY4053" s="24"/>
      <c r="AZ4053" s="24"/>
      <c r="BA4053" s="24"/>
      <c r="BB4053" s="24"/>
      <c r="BC4053" s="24"/>
      <c r="BD4053" s="24"/>
      <c r="BE4053" s="24"/>
      <c r="BF4053" s="24"/>
      <c r="BG4053" s="24"/>
      <c r="BH4053" s="24"/>
      <c r="BI4053" s="24"/>
      <c r="BJ4053" s="24"/>
      <c r="BK4053" s="24"/>
      <c r="BL4053" s="24"/>
      <c r="BM4053" s="24"/>
      <c r="BN4053" s="24"/>
      <c r="BO4053" s="24"/>
      <c r="BP4053" s="24"/>
      <c r="BQ4053" s="24"/>
      <c r="BR4053" s="24"/>
      <c r="BS4053" s="24"/>
      <c r="BT4053" s="24"/>
      <c r="BU4053" s="24"/>
      <c r="BV4053" s="24"/>
      <c r="BW4053" s="24"/>
      <c r="BX4053" s="24"/>
      <c r="BY4053" s="24"/>
      <c r="BZ4053" s="24"/>
      <c r="CA4053" s="24"/>
      <c r="CB4053" s="24"/>
      <c r="CC4053" s="24"/>
      <c r="CD4053" s="24"/>
      <c r="CE4053" s="24"/>
      <c r="CF4053" s="24"/>
      <c r="CG4053" s="24"/>
      <c r="CH4053" s="24"/>
      <c r="CI4053" s="24"/>
      <c r="CJ4053" s="24"/>
      <c r="CK4053" s="24"/>
      <c r="CL4053" s="24"/>
      <c r="CM4053" s="24"/>
      <c r="CN4053" s="24"/>
      <c r="CO4053" s="24"/>
      <c r="CP4053" s="24"/>
      <c r="CQ4053" s="24"/>
      <c r="CR4053" s="24"/>
      <c r="CS4053" s="24"/>
      <c r="CT4053" s="24"/>
      <c r="CU4053" s="24"/>
      <c r="CV4053" s="24"/>
      <c r="CW4053" s="24"/>
      <c r="CX4053" s="24"/>
      <c r="CY4053" s="24"/>
      <c r="CZ4053" s="24"/>
      <c r="DA4053" s="24"/>
      <c r="DB4053" s="24"/>
      <c r="DC4053" s="24"/>
      <c r="DD4053" s="24"/>
      <c r="DE4053" s="24"/>
      <c r="DF4053" s="24"/>
      <c r="DG4053" s="24"/>
      <c r="DH4053" s="24"/>
      <c r="DI4053" s="24"/>
      <c r="DJ4053" s="24"/>
      <c r="DK4053" s="24"/>
      <c r="DL4053" s="24"/>
      <c r="DM4053" s="24"/>
      <c r="DN4053" s="24"/>
      <c r="DO4053" s="24"/>
      <c r="DP4053" s="24"/>
      <c r="DQ4053" s="24"/>
      <c r="DR4053" s="24"/>
      <c r="DS4053" s="24"/>
      <c r="DT4053" s="24"/>
      <c r="DU4053" s="24"/>
      <c r="DV4053" s="24"/>
      <c r="DW4053" s="24"/>
      <c r="DX4053" s="24"/>
      <c r="DY4053" s="24"/>
      <c r="DZ4053" s="24"/>
      <c r="EA4053" s="24"/>
      <c r="EB4053" s="24"/>
      <c r="EC4053" s="24"/>
      <c r="ED4053" s="24"/>
      <c r="EE4053" s="24"/>
      <c r="EF4053" s="24"/>
      <c r="EG4053" s="24"/>
      <c r="EH4053" s="24"/>
      <c r="EI4053" s="24"/>
      <c r="EJ4053" s="24"/>
      <c r="EK4053" s="24"/>
      <c r="EL4053" s="24"/>
      <c r="EM4053" s="24"/>
      <c r="EN4053" s="24"/>
      <c r="EO4053" s="24"/>
      <c r="EP4053" s="24"/>
      <c r="EQ4053" s="24"/>
      <c r="ER4053" s="24"/>
      <c r="ES4053" s="24"/>
      <c r="ET4053" s="24"/>
      <c r="EU4053" s="24"/>
      <c r="EV4053" s="24"/>
      <c r="EW4053" s="24"/>
      <c r="EX4053" s="24"/>
      <c r="EY4053" s="24"/>
      <c r="EZ4053" s="24"/>
      <c r="FA4053" s="24"/>
      <c r="FB4053" s="24"/>
      <c r="FC4053" s="24"/>
      <c r="FD4053" s="24"/>
      <c r="FE4053" s="24"/>
      <c r="FF4053" s="24"/>
      <c r="FG4053" s="24"/>
      <c r="FH4053" s="24"/>
      <c r="FI4053" s="24"/>
      <c r="FJ4053" s="24"/>
      <c r="FK4053" s="24"/>
      <c r="FL4053" s="24"/>
      <c r="FM4053" s="24"/>
      <c r="FN4053" s="24"/>
      <c r="FO4053" s="24"/>
      <c r="FP4053" s="24"/>
      <c r="FQ4053" s="24"/>
      <c r="FR4053" s="24"/>
      <c r="FS4053" s="24"/>
      <c r="FT4053" s="24"/>
      <c r="FU4053" s="24"/>
      <c r="FV4053" s="24"/>
      <c r="FW4053" s="24"/>
      <c r="FX4053" s="24"/>
      <c r="FY4053" s="24"/>
      <c r="FZ4053" s="24"/>
      <c r="GA4053" s="24"/>
      <c r="GB4053" s="24"/>
      <c r="GC4053" s="24"/>
      <c r="GD4053" s="24"/>
      <c r="GE4053" s="24"/>
      <c r="GF4053" s="24"/>
      <c r="GG4053" s="24"/>
      <c r="GH4053" s="24"/>
      <c r="GI4053" s="24"/>
      <c r="GJ4053" s="24"/>
      <c r="GK4053" s="24"/>
      <c r="GL4053" s="24"/>
      <c r="GM4053" s="24"/>
      <c r="GN4053" s="24"/>
      <c r="GO4053" s="24"/>
      <c r="GP4053" s="24"/>
      <c r="GQ4053" s="24"/>
      <c r="GR4053" s="24"/>
      <c r="GS4053" s="24"/>
      <c r="GT4053" s="24"/>
      <c r="GU4053" s="24"/>
      <c r="GV4053" s="24"/>
      <c r="GW4053" s="24"/>
      <c r="GX4053" s="24"/>
      <c r="GY4053" s="24"/>
      <c r="GZ4053" s="24"/>
      <c r="HA4053" s="24"/>
      <c r="HB4053" s="24"/>
      <c r="HC4053" s="24"/>
      <c r="HD4053" s="24"/>
      <c r="HE4053" s="24"/>
      <c r="HF4053" s="24"/>
      <c r="HG4053" s="24"/>
      <c r="HH4053" s="24"/>
      <c r="HI4053" s="24"/>
      <c r="HJ4053" s="24"/>
      <c r="HK4053" s="24"/>
      <c r="HL4053" s="24"/>
      <c r="HM4053" s="24"/>
      <c r="HN4053" s="24"/>
      <c r="HO4053" s="24"/>
      <c r="HP4053" s="24"/>
      <c r="HQ4053" s="24"/>
      <c r="HR4053" s="24"/>
      <c r="HS4053" s="24"/>
      <c r="HT4053" s="24"/>
      <c r="HU4053" s="24"/>
      <c r="HV4053" s="24"/>
      <c r="HW4053" s="24"/>
      <c r="HX4053" s="24"/>
      <c r="HY4053" s="24"/>
    </row>
    <row r="4054" s="25" customFormat="1" customHeight="1" spans="1:233">
      <c r="A4054" s="41">
        <v>4050</v>
      </c>
      <c r="B4054" s="42" t="s">
        <v>51</v>
      </c>
      <c r="C4054" s="65"/>
      <c r="D4054" s="43" t="s">
        <v>7</v>
      </c>
      <c r="E4054" s="24"/>
      <c r="F4054" s="24"/>
      <c r="G4054" s="24"/>
      <c r="H4054" s="24"/>
      <c r="I4054" s="24"/>
      <c r="J4054" s="24"/>
      <c r="K4054" s="24"/>
      <c r="L4054" s="24"/>
      <c r="M4054" s="24"/>
      <c r="N4054" s="24"/>
      <c r="O4054" s="24"/>
      <c r="P4054" s="24"/>
      <c r="Q4054" s="24"/>
      <c r="R4054" s="24"/>
      <c r="S4054" s="24"/>
      <c r="T4054" s="24"/>
      <c r="U4054" s="24"/>
      <c r="V4054" s="24"/>
      <c r="W4054" s="24"/>
      <c r="X4054" s="24"/>
      <c r="Y4054" s="24"/>
      <c r="Z4054" s="24"/>
      <c r="AA4054" s="24"/>
      <c r="AB4054" s="24"/>
      <c r="AC4054" s="24"/>
      <c r="AD4054" s="24"/>
      <c r="AE4054" s="24"/>
      <c r="AF4054" s="24"/>
      <c r="AG4054" s="24"/>
      <c r="AH4054" s="24"/>
      <c r="AI4054" s="24"/>
      <c r="AJ4054" s="24"/>
      <c r="AK4054" s="24"/>
      <c r="AL4054" s="24"/>
      <c r="AM4054" s="24"/>
      <c r="AN4054" s="24"/>
      <c r="AO4054" s="24"/>
      <c r="AP4054" s="24"/>
      <c r="AQ4054" s="24"/>
      <c r="AR4054" s="24"/>
      <c r="AS4054" s="24"/>
      <c r="AT4054" s="24"/>
      <c r="AU4054" s="24"/>
      <c r="AV4054" s="24"/>
      <c r="AW4054" s="24"/>
      <c r="AX4054" s="24"/>
      <c r="AY4054" s="24"/>
      <c r="AZ4054" s="24"/>
      <c r="BA4054" s="24"/>
      <c r="BB4054" s="24"/>
      <c r="BC4054" s="24"/>
      <c r="BD4054" s="24"/>
      <c r="BE4054" s="24"/>
      <c r="BF4054" s="24"/>
      <c r="BG4054" s="24"/>
      <c r="BH4054" s="24"/>
      <c r="BI4054" s="24"/>
      <c r="BJ4054" s="24"/>
      <c r="BK4054" s="24"/>
      <c r="BL4054" s="24"/>
      <c r="BM4054" s="24"/>
      <c r="BN4054" s="24"/>
      <c r="BO4054" s="24"/>
      <c r="BP4054" s="24"/>
      <c r="BQ4054" s="24"/>
      <c r="BR4054" s="24"/>
      <c r="BS4054" s="24"/>
      <c r="BT4054" s="24"/>
      <c r="BU4054" s="24"/>
      <c r="BV4054" s="24"/>
      <c r="BW4054" s="24"/>
      <c r="BX4054" s="24"/>
      <c r="BY4054" s="24"/>
      <c r="BZ4054" s="24"/>
      <c r="CA4054" s="24"/>
      <c r="CB4054" s="24"/>
      <c r="CC4054" s="24"/>
      <c r="CD4054" s="24"/>
      <c r="CE4054" s="24"/>
      <c r="CF4054" s="24"/>
      <c r="CG4054" s="24"/>
      <c r="CH4054" s="24"/>
      <c r="CI4054" s="24"/>
      <c r="CJ4054" s="24"/>
      <c r="CK4054" s="24"/>
      <c r="CL4054" s="24"/>
      <c r="CM4054" s="24"/>
      <c r="CN4054" s="24"/>
      <c r="CO4054" s="24"/>
      <c r="CP4054" s="24"/>
      <c r="CQ4054" s="24"/>
      <c r="CR4054" s="24"/>
      <c r="CS4054" s="24"/>
      <c r="CT4054" s="24"/>
      <c r="CU4054" s="24"/>
      <c r="CV4054" s="24"/>
      <c r="CW4054" s="24"/>
      <c r="CX4054" s="24"/>
      <c r="CY4054" s="24"/>
      <c r="CZ4054" s="24"/>
      <c r="DA4054" s="24"/>
      <c r="DB4054" s="24"/>
      <c r="DC4054" s="24"/>
      <c r="DD4054" s="24"/>
      <c r="DE4054" s="24"/>
      <c r="DF4054" s="24"/>
      <c r="DG4054" s="24"/>
      <c r="DH4054" s="24"/>
      <c r="DI4054" s="24"/>
      <c r="DJ4054" s="24"/>
      <c r="DK4054" s="24"/>
      <c r="DL4054" s="24"/>
      <c r="DM4054" s="24"/>
      <c r="DN4054" s="24"/>
      <c r="DO4054" s="24"/>
      <c r="DP4054" s="24"/>
      <c r="DQ4054" s="24"/>
      <c r="DR4054" s="24"/>
      <c r="DS4054" s="24"/>
      <c r="DT4054" s="24"/>
      <c r="DU4054" s="24"/>
      <c r="DV4054" s="24"/>
      <c r="DW4054" s="24"/>
      <c r="DX4054" s="24"/>
      <c r="DY4054" s="24"/>
      <c r="DZ4054" s="24"/>
      <c r="EA4054" s="24"/>
      <c r="EB4054" s="24"/>
      <c r="EC4054" s="24"/>
      <c r="ED4054" s="24"/>
      <c r="EE4054" s="24"/>
      <c r="EF4054" s="24"/>
      <c r="EG4054" s="24"/>
      <c r="EH4054" s="24"/>
      <c r="EI4054" s="24"/>
      <c r="EJ4054" s="24"/>
      <c r="EK4054" s="24"/>
      <c r="EL4054" s="24"/>
      <c r="EM4054" s="24"/>
      <c r="EN4054" s="24"/>
      <c r="EO4054" s="24"/>
      <c r="EP4054" s="24"/>
      <c r="EQ4054" s="24"/>
      <c r="ER4054" s="24"/>
      <c r="ES4054" s="24"/>
      <c r="ET4054" s="24"/>
      <c r="EU4054" s="24"/>
      <c r="EV4054" s="24"/>
      <c r="EW4054" s="24"/>
      <c r="EX4054" s="24"/>
      <c r="EY4054" s="24"/>
      <c r="EZ4054" s="24"/>
      <c r="FA4054" s="24"/>
      <c r="FB4054" s="24"/>
      <c r="FC4054" s="24"/>
      <c r="FD4054" s="24"/>
      <c r="FE4054" s="24"/>
      <c r="FF4054" s="24"/>
      <c r="FG4054" s="24"/>
      <c r="FH4054" s="24"/>
      <c r="FI4054" s="24"/>
      <c r="FJ4054" s="24"/>
      <c r="FK4054" s="24"/>
      <c r="FL4054" s="24"/>
      <c r="FM4054" s="24"/>
      <c r="FN4054" s="24"/>
      <c r="FO4054" s="24"/>
      <c r="FP4054" s="24"/>
      <c r="FQ4054" s="24"/>
      <c r="FR4054" s="24"/>
      <c r="FS4054" s="24"/>
      <c r="FT4054" s="24"/>
      <c r="FU4054" s="24"/>
      <c r="FV4054" s="24"/>
      <c r="FW4054" s="24"/>
      <c r="FX4054" s="24"/>
      <c r="FY4054" s="24"/>
      <c r="FZ4054" s="24"/>
      <c r="GA4054" s="24"/>
      <c r="GB4054" s="24"/>
      <c r="GC4054" s="24"/>
      <c r="GD4054" s="24"/>
      <c r="GE4054" s="24"/>
      <c r="GF4054" s="24"/>
      <c r="GG4054" s="24"/>
      <c r="GH4054" s="24"/>
      <c r="GI4054" s="24"/>
      <c r="GJ4054" s="24"/>
      <c r="GK4054" s="24"/>
      <c r="GL4054" s="24"/>
      <c r="GM4054" s="24"/>
      <c r="GN4054" s="24"/>
      <c r="GO4054" s="24"/>
      <c r="GP4054" s="24"/>
      <c r="GQ4054" s="24"/>
      <c r="GR4054" s="24"/>
      <c r="GS4054" s="24"/>
      <c r="GT4054" s="24"/>
      <c r="GU4054" s="24"/>
      <c r="GV4054" s="24"/>
      <c r="GW4054" s="24"/>
      <c r="GX4054" s="24"/>
      <c r="GY4054" s="24"/>
      <c r="GZ4054" s="24"/>
      <c r="HA4054" s="24"/>
      <c r="HB4054" s="24"/>
      <c r="HC4054" s="24"/>
      <c r="HD4054" s="24"/>
      <c r="HE4054" s="24"/>
      <c r="HF4054" s="24"/>
      <c r="HG4054" s="24"/>
      <c r="HH4054" s="24"/>
      <c r="HI4054" s="24"/>
      <c r="HJ4054" s="24"/>
      <c r="HK4054" s="24"/>
      <c r="HL4054" s="24"/>
      <c r="HM4054" s="24"/>
      <c r="HN4054" s="24"/>
      <c r="HO4054" s="24"/>
      <c r="HP4054" s="24"/>
      <c r="HQ4054" s="24"/>
      <c r="HR4054" s="24"/>
      <c r="HS4054" s="24"/>
      <c r="HT4054" s="24"/>
      <c r="HU4054" s="24"/>
      <c r="HV4054" s="24"/>
      <c r="HW4054" s="24"/>
      <c r="HX4054" s="24"/>
      <c r="HY4054" s="24"/>
    </row>
    <row r="4055" s="25" customFormat="1" customHeight="1" spans="1:233">
      <c r="A4055" s="41">
        <v>4051</v>
      </c>
      <c r="B4055" s="42" t="s">
        <v>51</v>
      </c>
      <c r="C4055" s="44">
        <v>1</v>
      </c>
      <c r="D4055" s="43" t="s">
        <v>7</v>
      </c>
      <c r="E4055" s="24"/>
      <c r="F4055" s="24"/>
      <c r="G4055" s="24"/>
      <c r="H4055" s="24"/>
      <c r="I4055" s="24"/>
      <c r="J4055" s="24"/>
      <c r="K4055" s="24"/>
      <c r="L4055" s="24"/>
      <c r="M4055" s="24"/>
      <c r="N4055" s="24"/>
      <c r="O4055" s="24"/>
      <c r="P4055" s="24"/>
      <c r="Q4055" s="24"/>
      <c r="R4055" s="24"/>
      <c r="S4055" s="24"/>
      <c r="T4055" s="24"/>
      <c r="U4055" s="24"/>
      <c r="V4055" s="24"/>
      <c r="W4055" s="24"/>
      <c r="X4055" s="24"/>
      <c r="Y4055" s="24"/>
      <c r="Z4055" s="24"/>
      <c r="AA4055" s="24"/>
      <c r="AB4055" s="24"/>
      <c r="AC4055" s="24"/>
      <c r="AD4055" s="24"/>
      <c r="AE4055" s="24"/>
      <c r="AF4055" s="24"/>
      <c r="AG4055" s="24"/>
      <c r="AH4055" s="24"/>
      <c r="AI4055" s="24"/>
      <c r="AJ4055" s="24"/>
      <c r="AK4055" s="24"/>
      <c r="AL4055" s="24"/>
      <c r="AM4055" s="24"/>
      <c r="AN4055" s="24"/>
      <c r="AO4055" s="24"/>
      <c r="AP4055" s="24"/>
      <c r="AQ4055" s="24"/>
      <c r="AR4055" s="24"/>
      <c r="AS4055" s="24"/>
      <c r="AT4055" s="24"/>
      <c r="AU4055" s="24"/>
      <c r="AV4055" s="24"/>
      <c r="AW4055" s="24"/>
      <c r="AX4055" s="24"/>
      <c r="AY4055" s="24"/>
      <c r="AZ4055" s="24"/>
      <c r="BA4055" s="24"/>
      <c r="BB4055" s="24"/>
      <c r="BC4055" s="24"/>
      <c r="BD4055" s="24"/>
      <c r="BE4055" s="24"/>
      <c r="BF4055" s="24"/>
      <c r="BG4055" s="24"/>
      <c r="BH4055" s="24"/>
      <c r="BI4055" s="24"/>
      <c r="BJ4055" s="24"/>
      <c r="BK4055" s="24"/>
      <c r="BL4055" s="24"/>
      <c r="BM4055" s="24"/>
      <c r="BN4055" s="24"/>
      <c r="BO4055" s="24"/>
      <c r="BP4055" s="24"/>
      <c r="BQ4055" s="24"/>
      <c r="BR4055" s="24"/>
      <c r="BS4055" s="24"/>
      <c r="BT4055" s="24"/>
      <c r="BU4055" s="24"/>
      <c r="BV4055" s="24"/>
      <c r="BW4055" s="24"/>
      <c r="BX4055" s="24"/>
      <c r="BY4055" s="24"/>
      <c r="BZ4055" s="24"/>
      <c r="CA4055" s="24"/>
      <c r="CB4055" s="24"/>
      <c r="CC4055" s="24"/>
      <c r="CD4055" s="24"/>
      <c r="CE4055" s="24"/>
      <c r="CF4055" s="24"/>
      <c r="CG4055" s="24"/>
      <c r="CH4055" s="24"/>
      <c r="CI4055" s="24"/>
      <c r="CJ4055" s="24"/>
      <c r="CK4055" s="24"/>
      <c r="CL4055" s="24"/>
      <c r="CM4055" s="24"/>
      <c r="CN4055" s="24"/>
      <c r="CO4055" s="24"/>
      <c r="CP4055" s="24"/>
      <c r="CQ4055" s="24"/>
      <c r="CR4055" s="24"/>
      <c r="CS4055" s="24"/>
      <c r="CT4055" s="24"/>
      <c r="CU4055" s="24"/>
      <c r="CV4055" s="24"/>
      <c r="CW4055" s="24"/>
      <c r="CX4055" s="24"/>
      <c r="CY4055" s="24"/>
      <c r="CZ4055" s="24"/>
      <c r="DA4055" s="24"/>
      <c r="DB4055" s="24"/>
      <c r="DC4055" s="24"/>
      <c r="DD4055" s="24"/>
      <c r="DE4055" s="24"/>
      <c r="DF4055" s="24"/>
      <c r="DG4055" s="24"/>
      <c r="DH4055" s="24"/>
      <c r="DI4055" s="24"/>
      <c r="DJ4055" s="24"/>
      <c r="DK4055" s="24"/>
      <c r="DL4055" s="24"/>
      <c r="DM4055" s="24"/>
      <c r="DN4055" s="24"/>
      <c r="DO4055" s="24"/>
      <c r="DP4055" s="24"/>
      <c r="DQ4055" s="24"/>
      <c r="DR4055" s="24"/>
      <c r="DS4055" s="24"/>
      <c r="DT4055" s="24"/>
      <c r="DU4055" s="24"/>
      <c r="DV4055" s="24"/>
      <c r="DW4055" s="24"/>
      <c r="DX4055" s="24"/>
      <c r="DY4055" s="24"/>
      <c r="DZ4055" s="24"/>
      <c r="EA4055" s="24"/>
      <c r="EB4055" s="24"/>
      <c r="EC4055" s="24"/>
      <c r="ED4055" s="24"/>
      <c r="EE4055" s="24"/>
      <c r="EF4055" s="24"/>
      <c r="EG4055" s="24"/>
      <c r="EH4055" s="24"/>
      <c r="EI4055" s="24"/>
      <c r="EJ4055" s="24"/>
      <c r="EK4055" s="24"/>
      <c r="EL4055" s="24"/>
      <c r="EM4055" s="24"/>
      <c r="EN4055" s="24"/>
      <c r="EO4055" s="24"/>
      <c r="EP4055" s="24"/>
      <c r="EQ4055" s="24"/>
      <c r="ER4055" s="24"/>
      <c r="ES4055" s="24"/>
      <c r="ET4055" s="24"/>
      <c r="EU4055" s="24"/>
      <c r="EV4055" s="24"/>
      <c r="EW4055" s="24"/>
      <c r="EX4055" s="24"/>
      <c r="EY4055" s="24"/>
      <c r="EZ4055" s="24"/>
      <c r="FA4055" s="24"/>
      <c r="FB4055" s="24"/>
      <c r="FC4055" s="24"/>
      <c r="FD4055" s="24"/>
      <c r="FE4055" s="24"/>
      <c r="FF4055" s="24"/>
      <c r="FG4055" s="24"/>
      <c r="FH4055" s="24"/>
      <c r="FI4055" s="24"/>
      <c r="FJ4055" s="24"/>
      <c r="FK4055" s="24"/>
      <c r="FL4055" s="24"/>
      <c r="FM4055" s="24"/>
      <c r="FN4055" s="24"/>
      <c r="FO4055" s="24"/>
      <c r="FP4055" s="24"/>
      <c r="FQ4055" s="24"/>
      <c r="FR4055" s="24"/>
      <c r="FS4055" s="24"/>
      <c r="FT4055" s="24"/>
      <c r="FU4055" s="24"/>
      <c r="FV4055" s="24"/>
      <c r="FW4055" s="24"/>
      <c r="FX4055" s="24"/>
      <c r="FY4055" s="24"/>
      <c r="FZ4055" s="24"/>
      <c r="GA4055" s="24"/>
      <c r="GB4055" s="24"/>
      <c r="GC4055" s="24"/>
      <c r="GD4055" s="24"/>
      <c r="GE4055" s="24"/>
      <c r="GF4055" s="24"/>
      <c r="GG4055" s="24"/>
      <c r="GH4055" s="24"/>
      <c r="GI4055" s="24"/>
      <c r="GJ4055" s="24"/>
      <c r="GK4055" s="24"/>
      <c r="GL4055" s="24"/>
      <c r="GM4055" s="24"/>
      <c r="GN4055" s="24"/>
      <c r="GO4055" s="24"/>
      <c r="GP4055" s="24"/>
      <c r="GQ4055" s="24"/>
      <c r="GR4055" s="24"/>
      <c r="GS4055" s="24"/>
      <c r="GT4055" s="24"/>
      <c r="GU4055" s="24"/>
      <c r="GV4055" s="24"/>
      <c r="GW4055" s="24"/>
      <c r="GX4055" s="24"/>
      <c r="GY4055" s="24"/>
      <c r="GZ4055" s="24"/>
      <c r="HA4055" s="24"/>
      <c r="HB4055" s="24"/>
      <c r="HC4055" s="24"/>
      <c r="HD4055" s="24"/>
      <c r="HE4055" s="24"/>
      <c r="HF4055" s="24"/>
      <c r="HG4055" s="24"/>
      <c r="HH4055" s="24"/>
      <c r="HI4055" s="24"/>
      <c r="HJ4055" s="24"/>
      <c r="HK4055" s="24"/>
      <c r="HL4055" s="24"/>
      <c r="HM4055" s="24"/>
      <c r="HN4055" s="24"/>
      <c r="HO4055" s="24"/>
      <c r="HP4055" s="24"/>
      <c r="HQ4055" s="24"/>
      <c r="HR4055" s="24"/>
      <c r="HS4055" s="24"/>
      <c r="HT4055" s="24"/>
      <c r="HU4055" s="24"/>
      <c r="HV4055" s="24"/>
      <c r="HW4055" s="24"/>
      <c r="HX4055" s="24"/>
      <c r="HY4055" s="24"/>
    </row>
    <row r="4056" s="25" customFormat="1" customHeight="1" spans="1:233">
      <c r="A4056" s="41">
        <v>4052</v>
      </c>
      <c r="B4056" s="42" t="s">
        <v>51</v>
      </c>
      <c r="C4056" s="65"/>
      <c r="D4056" s="43" t="s">
        <v>7</v>
      </c>
      <c r="E4056" s="24"/>
      <c r="F4056" s="24"/>
      <c r="G4056" s="24"/>
      <c r="H4056" s="24"/>
      <c r="I4056" s="24"/>
      <c r="J4056" s="24"/>
      <c r="K4056" s="24"/>
      <c r="L4056" s="24"/>
      <c r="M4056" s="24"/>
      <c r="N4056" s="24"/>
      <c r="O4056" s="24"/>
      <c r="P4056" s="24"/>
      <c r="Q4056" s="24"/>
      <c r="R4056" s="24"/>
      <c r="S4056" s="24"/>
      <c r="T4056" s="24"/>
      <c r="U4056" s="24"/>
      <c r="V4056" s="24"/>
      <c r="W4056" s="24"/>
      <c r="X4056" s="24"/>
      <c r="Y4056" s="24"/>
      <c r="Z4056" s="24"/>
      <c r="AA4056" s="24"/>
      <c r="AB4056" s="24"/>
      <c r="AC4056" s="24"/>
      <c r="AD4056" s="24"/>
      <c r="AE4056" s="24"/>
      <c r="AF4056" s="24"/>
      <c r="AG4056" s="24"/>
      <c r="AH4056" s="24"/>
      <c r="AI4056" s="24"/>
      <c r="AJ4056" s="24"/>
      <c r="AK4056" s="24"/>
      <c r="AL4056" s="24"/>
      <c r="AM4056" s="24"/>
      <c r="AN4056" s="24"/>
      <c r="AO4056" s="24"/>
      <c r="AP4056" s="24"/>
      <c r="AQ4056" s="24"/>
      <c r="AR4056" s="24"/>
      <c r="AS4056" s="24"/>
      <c r="AT4056" s="24"/>
      <c r="AU4056" s="24"/>
      <c r="AV4056" s="24"/>
      <c r="AW4056" s="24"/>
      <c r="AX4056" s="24"/>
      <c r="AY4056" s="24"/>
      <c r="AZ4056" s="24"/>
      <c r="BA4056" s="24"/>
      <c r="BB4056" s="24"/>
      <c r="BC4056" s="24"/>
      <c r="BD4056" s="24"/>
      <c r="BE4056" s="24"/>
      <c r="BF4056" s="24"/>
      <c r="BG4056" s="24"/>
      <c r="BH4056" s="24"/>
      <c r="BI4056" s="24"/>
      <c r="BJ4056" s="24"/>
      <c r="BK4056" s="24"/>
      <c r="BL4056" s="24"/>
      <c r="BM4056" s="24"/>
      <c r="BN4056" s="24"/>
      <c r="BO4056" s="24"/>
      <c r="BP4056" s="24"/>
      <c r="BQ4056" s="24"/>
      <c r="BR4056" s="24"/>
      <c r="BS4056" s="24"/>
      <c r="BT4056" s="24"/>
      <c r="BU4056" s="24"/>
      <c r="BV4056" s="24"/>
      <c r="BW4056" s="24"/>
      <c r="BX4056" s="24"/>
      <c r="BY4056" s="24"/>
      <c r="BZ4056" s="24"/>
      <c r="CA4056" s="24"/>
      <c r="CB4056" s="24"/>
      <c r="CC4056" s="24"/>
      <c r="CD4056" s="24"/>
      <c r="CE4056" s="24"/>
      <c r="CF4056" s="24"/>
      <c r="CG4056" s="24"/>
      <c r="CH4056" s="24"/>
      <c r="CI4056" s="24"/>
      <c r="CJ4056" s="24"/>
      <c r="CK4056" s="24"/>
      <c r="CL4056" s="24"/>
      <c r="CM4056" s="24"/>
      <c r="CN4056" s="24"/>
      <c r="CO4056" s="24"/>
      <c r="CP4056" s="24"/>
      <c r="CQ4056" s="24"/>
      <c r="CR4056" s="24"/>
      <c r="CS4056" s="24"/>
      <c r="CT4056" s="24"/>
      <c r="CU4056" s="24"/>
      <c r="CV4056" s="24"/>
      <c r="CW4056" s="24"/>
      <c r="CX4056" s="24"/>
      <c r="CY4056" s="24"/>
      <c r="CZ4056" s="24"/>
      <c r="DA4056" s="24"/>
      <c r="DB4056" s="24"/>
      <c r="DC4056" s="24"/>
      <c r="DD4056" s="24"/>
      <c r="DE4056" s="24"/>
      <c r="DF4056" s="24"/>
      <c r="DG4056" s="24"/>
      <c r="DH4056" s="24"/>
      <c r="DI4056" s="24"/>
      <c r="DJ4056" s="24"/>
      <c r="DK4056" s="24"/>
      <c r="DL4056" s="24"/>
      <c r="DM4056" s="24"/>
      <c r="DN4056" s="24"/>
      <c r="DO4056" s="24"/>
      <c r="DP4056" s="24"/>
      <c r="DQ4056" s="24"/>
      <c r="DR4056" s="24"/>
      <c r="DS4056" s="24"/>
      <c r="DT4056" s="24"/>
      <c r="DU4056" s="24"/>
      <c r="DV4056" s="24"/>
      <c r="DW4056" s="24"/>
      <c r="DX4056" s="24"/>
      <c r="DY4056" s="24"/>
      <c r="DZ4056" s="24"/>
      <c r="EA4056" s="24"/>
      <c r="EB4056" s="24"/>
      <c r="EC4056" s="24"/>
      <c r="ED4056" s="24"/>
      <c r="EE4056" s="24"/>
      <c r="EF4056" s="24"/>
      <c r="EG4056" s="24"/>
      <c r="EH4056" s="24"/>
      <c r="EI4056" s="24"/>
      <c r="EJ4056" s="24"/>
      <c r="EK4056" s="24"/>
      <c r="EL4056" s="24"/>
      <c r="EM4056" s="24"/>
      <c r="EN4056" s="24"/>
      <c r="EO4056" s="24"/>
      <c r="EP4056" s="24"/>
      <c r="EQ4056" s="24"/>
      <c r="ER4056" s="24"/>
      <c r="ES4056" s="24"/>
      <c r="ET4056" s="24"/>
      <c r="EU4056" s="24"/>
      <c r="EV4056" s="24"/>
      <c r="EW4056" s="24"/>
      <c r="EX4056" s="24"/>
      <c r="EY4056" s="24"/>
      <c r="EZ4056" s="24"/>
      <c r="FA4056" s="24"/>
      <c r="FB4056" s="24"/>
      <c r="FC4056" s="24"/>
      <c r="FD4056" s="24"/>
      <c r="FE4056" s="24"/>
      <c r="FF4056" s="24"/>
      <c r="FG4056" s="24"/>
      <c r="FH4056" s="24"/>
      <c r="FI4056" s="24"/>
      <c r="FJ4056" s="24"/>
      <c r="FK4056" s="24"/>
      <c r="FL4056" s="24"/>
      <c r="FM4056" s="24"/>
      <c r="FN4056" s="24"/>
      <c r="FO4056" s="24"/>
      <c r="FP4056" s="24"/>
      <c r="FQ4056" s="24"/>
      <c r="FR4056" s="24"/>
      <c r="FS4056" s="24"/>
      <c r="FT4056" s="24"/>
      <c r="FU4056" s="24"/>
      <c r="FV4056" s="24"/>
      <c r="FW4056" s="24"/>
      <c r="FX4056" s="24"/>
      <c r="FY4056" s="24"/>
      <c r="FZ4056" s="24"/>
      <c r="GA4056" s="24"/>
      <c r="GB4056" s="24"/>
      <c r="GC4056" s="24"/>
      <c r="GD4056" s="24"/>
      <c r="GE4056" s="24"/>
      <c r="GF4056" s="24"/>
      <c r="GG4056" s="24"/>
      <c r="GH4056" s="24"/>
      <c r="GI4056" s="24"/>
      <c r="GJ4056" s="24"/>
      <c r="GK4056" s="24"/>
      <c r="GL4056" s="24"/>
      <c r="GM4056" s="24"/>
      <c r="GN4056" s="24"/>
      <c r="GO4056" s="24"/>
      <c r="GP4056" s="24"/>
      <c r="GQ4056" s="24"/>
      <c r="GR4056" s="24"/>
      <c r="GS4056" s="24"/>
      <c r="GT4056" s="24"/>
      <c r="GU4056" s="24"/>
      <c r="GV4056" s="24"/>
      <c r="GW4056" s="24"/>
      <c r="GX4056" s="24"/>
      <c r="GY4056" s="24"/>
      <c r="GZ4056" s="24"/>
      <c r="HA4056" s="24"/>
      <c r="HB4056" s="24"/>
      <c r="HC4056" s="24"/>
      <c r="HD4056" s="24"/>
      <c r="HE4056" s="24"/>
      <c r="HF4056" s="24"/>
      <c r="HG4056" s="24"/>
      <c r="HH4056" s="24"/>
      <c r="HI4056" s="24"/>
      <c r="HJ4056" s="24"/>
      <c r="HK4056" s="24"/>
      <c r="HL4056" s="24"/>
      <c r="HM4056" s="24"/>
      <c r="HN4056" s="24"/>
      <c r="HO4056" s="24"/>
      <c r="HP4056" s="24"/>
      <c r="HQ4056" s="24"/>
      <c r="HR4056" s="24"/>
      <c r="HS4056" s="24"/>
      <c r="HT4056" s="24"/>
      <c r="HU4056" s="24"/>
      <c r="HV4056" s="24"/>
      <c r="HW4056" s="24"/>
      <c r="HX4056" s="24"/>
      <c r="HY4056" s="24"/>
    </row>
    <row r="4057" s="25" customFormat="1" customHeight="1" spans="1:233">
      <c r="A4057" s="41">
        <v>4053</v>
      </c>
      <c r="B4057" s="42" t="s">
        <v>51</v>
      </c>
      <c r="C4057" s="44">
        <v>1</v>
      </c>
      <c r="D4057" s="43" t="s">
        <v>7</v>
      </c>
      <c r="E4057" s="24"/>
      <c r="F4057" s="24"/>
      <c r="G4057" s="24"/>
      <c r="H4057" s="24"/>
      <c r="I4057" s="24"/>
      <c r="J4057" s="24"/>
      <c r="K4057" s="24"/>
      <c r="L4057" s="24"/>
      <c r="M4057" s="24"/>
      <c r="N4057" s="24"/>
      <c r="O4057" s="24"/>
      <c r="P4057" s="24"/>
      <c r="Q4057" s="24"/>
      <c r="R4057" s="24"/>
      <c r="S4057" s="24"/>
      <c r="T4057" s="24"/>
      <c r="U4057" s="24"/>
      <c r="V4057" s="24"/>
      <c r="W4057" s="24"/>
      <c r="X4057" s="24"/>
      <c r="Y4057" s="24"/>
      <c r="Z4057" s="24"/>
      <c r="AA4057" s="24"/>
      <c r="AB4057" s="24"/>
      <c r="AC4057" s="24"/>
      <c r="AD4057" s="24"/>
      <c r="AE4057" s="24"/>
      <c r="AF4057" s="24"/>
      <c r="AG4057" s="24"/>
      <c r="AH4057" s="24"/>
      <c r="AI4057" s="24"/>
      <c r="AJ4057" s="24"/>
      <c r="AK4057" s="24"/>
      <c r="AL4057" s="24"/>
      <c r="AM4057" s="24"/>
      <c r="AN4057" s="24"/>
      <c r="AO4057" s="24"/>
      <c r="AP4057" s="24"/>
      <c r="AQ4057" s="24"/>
      <c r="AR4057" s="24"/>
      <c r="AS4057" s="24"/>
      <c r="AT4057" s="24"/>
      <c r="AU4057" s="24"/>
      <c r="AV4057" s="24"/>
      <c r="AW4057" s="24"/>
      <c r="AX4057" s="24"/>
      <c r="AY4057" s="24"/>
      <c r="AZ4057" s="24"/>
      <c r="BA4057" s="24"/>
      <c r="BB4057" s="24"/>
      <c r="BC4057" s="24"/>
      <c r="BD4057" s="24"/>
      <c r="BE4057" s="24"/>
      <c r="BF4057" s="24"/>
      <c r="BG4057" s="24"/>
      <c r="BH4057" s="24"/>
      <c r="BI4057" s="24"/>
      <c r="BJ4057" s="24"/>
      <c r="BK4057" s="24"/>
      <c r="BL4057" s="24"/>
      <c r="BM4057" s="24"/>
      <c r="BN4057" s="24"/>
      <c r="BO4057" s="24"/>
      <c r="BP4057" s="24"/>
      <c r="BQ4057" s="24"/>
      <c r="BR4057" s="24"/>
      <c r="BS4057" s="24"/>
      <c r="BT4057" s="24"/>
      <c r="BU4057" s="24"/>
      <c r="BV4057" s="24"/>
      <c r="BW4057" s="24"/>
      <c r="BX4057" s="24"/>
      <c r="BY4057" s="24"/>
      <c r="BZ4057" s="24"/>
      <c r="CA4057" s="24"/>
      <c r="CB4057" s="24"/>
      <c r="CC4057" s="24"/>
      <c r="CD4057" s="24"/>
      <c r="CE4057" s="24"/>
      <c r="CF4057" s="24"/>
      <c r="CG4057" s="24"/>
      <c r="CH4057" s="24"/>
      <c r="CI4057" s="24"/>
      <c r="CJ4057" s="24"/>
      <c r="CK4057" s="24"/>
      <c r="CL4057" s="24"/>
      <c r="CM4057" s="24"/>
      <c r="CN4057" s="24"/>
      <c r="CO4057" s="24"/>
      <c r="CP4057" s="24"/>
      <c r="CQ4057" s="24"/>
      <c r="CR4057" s="24"/>
      <c r="CS4057" s="24"/>
      <c r="CT4057" s="24"/>
      <c r="CU4057" s="24"/>
      <c r="CV4057" s="24"/>
      <c r="CW4057" s="24"/>
      <c r="CX4057" s="24"/>
      <c r="CY4057" s="24"/>
      <c r="CZ4057" s="24"/>
      <c r="DA4057" s="24"/>
      <c r="DB4057" s="24"/>
      <c r="DC4057" s="24"/>
      <c r="DD4057" s="24"/>
      <c r="DE4057" s="24"/>
      <c r="DF4057" s="24"/>
      <c r="DG4057" s="24"/>
      <c r="DH4057" s="24"/>
      <c r="DI4057" s="24"/>
      <c r="DJ4057" s="24"/>
      <c r="DK4057" s="24"/>
      <c r="DL4057" s="24"/>
      <c r="DM4057" s="24"/>
      <c r="DN4057" s="24"/>
      <c r="DO4057" s="24"/>
      <c r="DP4057" s="24"/>
      <c r="DQ4057" s="24"/>
      <c r="DR4057" s="24"/>
      <c r="DS4057" s="24"/>
      <c r="DT4057" s="24"/>
      <c r="DU4057" s="24"/>
      <c r="DV4057" s="24"/>
      <c r="DW4057" s="24"/>
      <c r="DX4057" s="24"/>
      <c r="DY4057" s="24"/>
      <c r="DZ4057" s="24"/>
      <c r="EA4057" s="24"/>
      <c r="EB4057" s="24"/>
      <c r="EC4057" s="24"/>
      <c r="ED4057" s="24"/>
      <c r="EE4057" s="24"/>
      <c r="EF4057" s="24"/>
      <c r="EG4057" s="24"/>
      <c r="EH4057" s="24"/>
      <c r="EI4057" s="24"/>
      <c r="EJ4057" s="24"/>
      <c r="EK4057" s="24"/>
      <c r="EL4057" s="24"/>
      <c r="EM4057" s="24"/>
      <c r="EN4057" s="24"/>
      <c r="EO4057" s="24"/>
      <c r="EP4057" s="24"/>
      <c r="EQ4057" s="24"/>
      <c r="ER4057" s="24"/>
      <c r="ES4057" s="24"/>
      <c r="ET4057" s="24"/>
      <c r="EU4057" s="24"/>
      <c r="EV4057" s="24"/>
      <c r="EW4057" s="24"/>
      <c r="EX4057" s="24"/>
      <c r="EY4057" s="24"/>
      <c r="EZ4057" s="24"/>
      <c r="FA4057" s="24"/>
      <c r="FB4057" s="24"/>
      <c r="FC4057" s="24"/>
      <c r="FD4057" s="24"/>
      <c r="FE4057" s="24"/>
      <c r="FF4057" s="24"/>
      <c r="FG4057" s="24"/>
      <c r="FH4057" s="24"/>
      <c r="FI4057" s="24"/>
      <c r="FJ4057" s="24"/>
      <c r="FK4057" s="24"/>
      <c r="FL4057" s="24"/>
      <c r="FM4057" s="24"/>
      <c r="FN4057" s="24"/>
      <c r="FO4057" s="24"/>
      <c r="FP4057" s="24"/>
      <c r="FQ4057" s="24"/>
      <c r="FR4057" s="24"/>
      <c r="FS4057" s="24"/>
      <c r="FT4057" s="24"/>
      <c r="FU4057" s="24"/>
      <c r="FV4057" s="24"/>
      <c r="FW4057" s="24"/>
      <c r="FX4057" s="24"/>
      <c r="FY4057" s="24"/>
      <c r="FZ4057" s="24"/>
      <c r="GA4057" s="24"/>
      <c r="GB4057" s="24"/>
      <c r="GC4057" s="24"/>
      <c r="GD4057" s="24"/>
      <c r="GE4057" s="24"/>
      <c r="GF4057" s="24"/>
      <c r="GG4057" s="24"/>
      <c r="GH4057" s="24"/>
      <c r="GI4057" s="24"/>
      <c r="GJ4057" s="24"/>
      <c r="GK4057" s="24"/>
      <c r="GL4057" s="24"/>
      <c r="GM4057" s="24"/>
      <c r="GN4057" s="24"/>
      <c r="GO4057" s="24"/>
      <c r="GP4057" s="24"/>
      <c r="GQ4057" s="24"/>
      <c r="GR4057" s="24"/>
      <c r="GS4057" s="24"/>
      <c r="GT4057" s="24"/>
      <c r="GU4057" s="24"/>
      <c r="GV4057" s="24"/>
      <c r="GW4057" s="24"/>
      <c r="GX4057" s="24"/>
      <c r="GY4057" s="24"/>
      <c r="GZ4057" s="24"/>
      <c r="HA4057" s="24"/>
      <c r="HB4057" s="24"/>
      <c r="HC4057" s="24"/>
      <c r="HD4057" s="24"/>
      <c r="HE4057" s="24"/>
      <c r="HF4057" s="24"/>
      <c r="HG4057" s="24"/>
      <c r="HH4057" s="24"/>
      <c r="HI4057" s="24"/>
      <c r="HJ4057" s="24"/>
      <c r="HK4057" s="24"/>
      <c r="HL4057" s="24"/>
      <c r="HM4057" s="24"/>
      <c r="HN4057" s="24"/>
      <c r="HO4057" s="24"/>
      <c r="HP4057" s="24"/>
      <c r="HQ4057" s="24"/>
      <c r="HR4057" s="24"/>
      <c r="HS4057" s="24"/>
      <c r="HT4057" s="24"/>
      <c r="HU4057" s="24"/>
      <c r="HV4057" s="24"/>
      <c r="HW4057" s="24"/>
      <c r="HX4057" s="24"/>
      <c r="HY4057" s="24"/>
    </row>
    <row r="4058" s="25" customFormat="1" customHeight="1" spans="1:233">
      <c r="A4058" s="41">
        <v>4054</v>
      </c>
      <c r="B4058" s="42" t="s">
        <v>51</v>
      </c>
      <c r="C4058" s="65"/>
      <c r="D4058" s="43" t="s">
        <v>7</v>
      </c>
      <c r="E4058" s="24"/>
      <c r="F4058" s="24"/>
      <c r="G4058" s="24"/>
      <c r="H4058" s="24"/>
      <c r="I4058" s="24"/>
      <c r="J4058" s="24"/>
      <c r="K4058" s="24"/>
      <c r="L4058" s="24"/>
      <c r="M4058" s="24"/>
      <c r="N4058" s="24"/>
      <c r="O4058" s="24"/>
      <c r="P4058" s="24"/>
      <c r="Q4058" s="24"/>
      <c r="R4058" s="24"/>
      <c r="S4058" s="24"/>
      <c r="T4058" s="24"/>
      <c r="U4058" s="24"/>
      <c r="V4058" s="24"/>
      <c r="W4058" s="24"/>
      <c r="X4058" s="24"/>
      <c r="Y4058" s="24"/>
      <c r="Z4058" s="24"/>
      <c r="AA4058" s="24"/>
      <c r="AB4058" s="24"/>
      <c r="AC4058" s="24"/>
      <c r="AD4058" s="24"/>
      <c r="AE4058" s="24"/>
      <c r="AF4058" s="24"/>
      <c r="AG4058" s="24"/>
      <c r="AH4058" s="24"/>
      <c r="AI4058" s="24"/>
      <c r="AJ4058" s="24"/>
      <c r="AK4058" s="24"/>
      <c r="AL4058" s="24"/>
      <c r="AM4058" s="24"/>
      <c r="AN4058" s="24"/>
      <c r="AO4058" s="24"/>
      <c r="AP4058" s="24"/>
      <c r="AQ4058" s="24"/>
      <c r="AR4058" s="24"/>
      <c r="AS4058" s="24"/>
      <c r="AT4058" s="24"/>
      <c r="AU4058" s="24"/>
      <c r="AV4058" s="24"/>
      <c r="AW4058" s="24"/>
      <c r="AX4058" s="24"/>
      <c r="AY4058" s="24"/>
      <c r="AZ4058" s="24"/>
      <c r="BA4058" s="24"/>
      <c r="BB4058" s="24"/>
      <c r="BC4058" s="24"/>
      <c r="BD4058" s="24"/>
      <c r="BE4058" s="24"/>
      <c r="BF4058" s="24"/>
      <c r="BG4058" s="24"/>
      <c r="BH4058" s="24"/>
      <c r="BI4058" s="24"/>
      <c r="BJ4058" s="24"/>
      <c r="BK4058" s="24"/>
      <c r="BL4058" s="24"/>
      <c r="BM4058" s="24"/>
      <c r="BN4058" s="24"/>
      <c r="BO4058" s="24"/>
      <c r="BP4058" s="24"/>
      <c r="BQ4058" s="24"/>
      <c r="BR4058" s="24"/>
      <c r="BS4058" s="24"/>
      <c r="BT4058" s="24"/>
      <c r="BU4058" s="24"/>
      <c r="BV4058" s="24"/>
      <c r="BW4058" s="24"/>
      <c r="BX4058" s="24"/>
      <c r="BY4058" s="24"/>
      <c r="BZ4058" s="24"/>
      <c r="CA4058" s="24"/>
      <c r="CB4058" s="24"/>
      <c r="CC4058" s="24"/>
      <c r="CD4058" s="24"/>
      <c r="CE4058" s="24"/>
      <c r="CF4058" s="24"/>
      <c r="CG4058" s="24"/>
      <c r="CH4058" s="24"/>
      <c r="CI4058" s="24"/>
      <c r="CJ4058" s="24"/>
      <c r="CK4058" s="24"/>
      <c r="CL4058" s="24"/>
      <c r="CM4058" s="24"/>
      <c r="CN4058" s="24"/>
      <c r="CO4058" s="24"/>
      <c r="CP4058" s="24"/>
      <c r="CQ4058" s="24"/>
      <c r="CR4058" s="24"/>
      <c r="CS4058" s="24"/>
      <c r="CT4058" s="24"/>
      <c r="CU4058" s="24"/>
      <c r="CV4058" s="24"/>
      <c r="CW4058" s="24"/>
      <c r="CX4058" s="24"/>
      <c r="CY4058" s="24"/>
      <c r="CZ4058" s="24"/>
      <c r="DA4058" s="24"/>
      <c r="DB4058" s="24"/>
      <c r="DC4058" s="24"/>
      <c r="DD4058" s="24"/>
      <c r="DE4058" s="24"/>
      <c r="DF4058" s="24"/>
      <c r="DG4058" s="24"/>
      <c r="DH4058" s="24"/>
      <c r="DI4058" s="24"/>
      <c r="DJ4058" s="24"/>
      <c r="DK4058" s="24"/>
      <c r="DL4058" s="24"/>
      <c r="DM4058" s="24"/>
      <c r="DN4058" s="24"/>
      <c r="DO4058" s="24"/>
      <c r="DP4058" s="24"/>
      <c r="DQ4058" s="24"/>
      <c r="DR4058" s="24"/>
      <c r="DS4058" s="24"/>
      <c r="DT4058" s="24"/>
      <c r="DU4058" s="24"/>
      <c r="DV4058" s="24"/>
      <c r="DW4058" s="24"/>
      <c r="DX4058" s="24"/>
      <c r="DY4058" s="24"/>
      <c r="DZ4058" s="24"/>
      <c r="EA4058" s="24"/>
      <c r="EB4058" s="24"/>
      <c r="EC4058" s="24"/>
      <c r="ED4058" s="24"/>
      <c r="EE4058" s="24"/>
      <c r="EF4058" s="24"/>
      <c r="EG4058" s="24"/>
      <c r="EH4058" s="24"/>
      <c r="EI4058" s="24"/>
      <c r="EJ4058" s="24"/>
      <c r="EK4058" s="24"/>
      <c r="EL4058" s="24"/>
      <c r="EM4058" s="24"/>
      <c r="EN4058" s="24"/>
      <c r="EO4058" s="24"/>
      <c r="EP4058" s="24"/>
      <c r="EQ4058" s="24"/>
      <c r="ER4058" s="24"/>
      <c r="ES4058" s="24"/>
      <c r="ET4058" s="24"/>
      <c r="EU4058" s="24"/>
      <c r="EV4058" s="24"/>
      <c r="EW4058" s="24"/>
      <c r="EX4058" s="24"/>
      <c r="EY4058" s="24"/>
      <c r="EZ4058" s="24"/>
      <c r="FA4058" s="24"/>
      <c r="FB4058" s="24"/>
      <c r="FC4058" s="24"/>
      <c r="FD4058" s="24"/>
      <c r="FE4058" s="24"/>
      <c r="FF4058" s="24"/>
      <c r="FG4058" s="24"/>
      <c r="FH4058" s="24"/>
      <c r="FI4058" s="24"/>
      <c r="FJ4058" s="24"/>
      <c r="FK4058" s="24"/>
      <c r="FL4058" s="24"/>
      <c r="FM4058" s="24"/>
      <c r="FN4058" s="24"/>
      <c r="FO4058" s="24"/>
      <c r="FP4058" s="24"/>
      <c r="FQ4058" s="24"/>
      <c r="FR4058" s="24"/>
      <c r="FS4058" s="24"/>
      <c r="FT4058" s="24"/>
      <c r="FU4058" s="24"/>
      <c r="FV4058" s="24"/>
      <c r="FW4058" s="24"/>
      <c r="FX4058" s="24"/>
      <c r="FY4058" s="24"/>
      <c r="FZ4058" s="24"/>
      <c r="GA4058" s="24"/>
      <c r="GB4058" s="24"/>
      <c r="GC4058" s="24"/>
      <c r="GD4058" s="24"/>
      <c r="GE4058" s="24"/>
      <c r="GF4058" s="24"/>
      <c r="GG4058" s="24"/>
      <c r="GH4058" s="24"/>
      <c r="GI4058" s="24"/>
      <c r="GJ4058" s="24"/>
      <c r="GK4058" s="24"/>
      <c r="GL4058" s="24"/>
      <c r="GM4058" s="24"/>
      <c r="GN4058" s="24"/>
      <c r="GO4058" s="24"/>
      <c r="GP4058" s="24"/>
      <c r="GQ4058" s="24"/>
      <c r="GR4058" s="24"/>
      <c r="GS4058" s="24"/>
      <c r="GT4058" s="24"/>
      <c r="GU4058" s="24"/>
      <c r="GV4058" s="24"/>
      <c r="GW4058" s="24"/>
      <c r="GX4058" s="24"/>
      <c r="GY4058" s="24"/>
      <c r="GZ4058" s="24"/>
      <c r="HA4058" s="24"/>
      <c r="HB4058" s="24"/>
      <c r="HC4058" s="24"/>
      <c r="HD4058" s="24"/>
      <c r="HE4058" s="24"/>
      <c r="HF4058" s="24"/>
      <c r="HG4058" s="24"/>
      <c r="HH4058" s="24"/>
      <c r="HI4058" s="24"/>
      <c r="HJ4058" s="24"/>
      <c r="HK4058" s="24"/>
      <c r="HL4058" s="24"/>
      <c r="HM4058" s="24"/>
      <c r="HN4058" s="24"/>
      <c r="HO4058" s="24"/>
      <c r="HP4058" s="24"/>
      <c r="HQ4058" s="24"/>
      <c r="HR4058" s="24"/>
      <c r="HS4058" s="24"/>
      <c r="HT4058" s="24"/>
      <c r="HU4058" s="24"/>
      <c r="HV4058" s="24"/>
      <c r="HW4058" s="24"/>
      <c r="HX4058" s="24"/>
      <c r="HY4058" s="24"/>
    </row>
    <row r="4059" s="25" customFormat="1" customHeight="1" spans="1:233">
      <c r="A4059" s="41">
        <v>4055</v>
      </c>
      <c r="B4059" s="42" t="s">
        <v>51</v>
      </c>
      <c r="C4059" s="44">
        <v>1</v>
      </c>
      <c r="D4059" s="43" t="s">
        <v>7</v>
      </c>
      <c r="E4059" s="24"/>
      <c r="F4059" s="24"/>
      <c r="G4059" s="24"/>
      <c r="H4059" s="24"/>
      <c r="I4059" s="24"/>
      <c r="J4059" s="24"/>
      <c r="K4059" s="24"/>
      <c r="L4059" s="24"/>
      <c r="M4059" s="24"/>
      <c r="N4059" s="24"/>
      <c r="O4059" s="24"/>
      <c r="P4059" s="24"/>
      <c r="Q4059" s="24"/>
      <c r="R4059" s="24"/>
      <c r="S4059" s="24"/>
      <c r="T4059" s="24"/>
      <c r="U4059" s="24"/>
      <c r="V4059" s="24"/>
      <c r="W4059" s="24"/>
      <c r="X4059" s="24"/>
      <c r="Y4059" s="24"/>
      <c r="Z4059" s="24"/>
      <c r="AA4059" s="24"/>
      <c r="AB4059" s="24"/>
      <c r="AC4059" s="24"/>
      <c r="AD4059" s="24"/>
      <c r="AE4059" s="24"/>
      <c r="AF4059" s="24"/>
      <c r="AG4059" s="24"/>
      <c r="AH4059" s="24"/>
      <c r="AI4059" s="24"/>
      <c r="AJ4059" s="24"/>
      <c r="AK4059" s="24"/>
      <c r="AL4059" s="24"/>
      <c r="AM4059" s="24"/>
      <c r="AN4059" s="24"/>
      <c r="AO4059" s="24"/>
      <c r="AP4059" s="24"/>
      <c r="AQ4059" s="24"/>
      <c r="AR4059" s="24"/>
      <c r="AS4059" s="24"/>
      <c r="AT4059" s="24"/>
      <c r="AU4059" s="24"/>
      <c r="AV4059" s="24"/>
      <c r="AW4059" s="24"/>
      <c r="AX4059" s="24"/>
      <c r="AY4059" s="24"/>
      <c r="AZ4059" s="24"/>
      <c r="BA4059" s="24"/>
      <c r="BB4059" s="24"/>
      <c r="BC4059" s="24"/>
      <c r="BD4059" s="24"/>
      <c r="BE4059" s="24"/>
      <c r="BF4059" s="24"/>
      <c r="BG4059" s="24"/>
      <c r="BH4059" s="24"/>
      <c r="BI4059" s="24"/>
      <c r="BJ4059" s="24"/>
      <c r="BK4059" s="24"/>
      <c r="BL4059" s="24"/>
      <c r="BM4059" s="24"/>
      <c r="BN4059" s="24"/>
      <c r="BO4059" s="24"/>
      <c r="BP4059" s="24"/>
      <c r="BQ4059" s="24"/>
      <c r="BR4059" s="24"/>
      <c r="BS4059" s="24"/>
      <c r="BT4059" s="24"/>
      <c r="BU4059" s="24"/>
      <c r="BV4059" s="24"/>
      <c r="BW4059" s="24"/>
      <c r="BX4059" s="24"/>
      <c r="BY4059" s="24"/>
      <c r="BZ4059" s="24"/>
      <c r="CA4059" s="24"/>
      <c r="CB4059" s="24"/>
      <c r="CC4059" s="24"/>
      <c r="CD4059" s="24"/>
      <c r="CE4059" s="24"/>
      <c r="CF4059" s="24"/>
      <c r="CG4059" s="24"/>
      <c r="CH4059" s="24"/>
      <c r="CI4059" s="24"/>
      <c r="CJ4059" s="24"/>
      <c r="CK4059" s="24"/>
      <c r="CL4059" s="24"/>
      <c r="CM4059" s="24"/>
      <c r="CN4059" s="24"/>
      <c r="CO4059" s="24"/>
      <c r="CP4059" s="24"/>
      <c r="CQ4059" s="24"/>
      <c r="CR4059" s="24"/>
      <c r="CS4059" s="24"/>
      <c r="CT4059" s="24"/>
      <c r="CU4059" s="24"/>
      <c r="CV4059" s="24"/>
      <c r="CW4059" s="24"/>
      <c r="CX4059" s="24"/>
      <c r="CY4059" s="24"/>
      <c r="CZ4059" s="24"/>
      <c r="DA4059" s="24"/>
      <c r="DB4059" s="24"/>
      <c r="DC4059" s="24"/>
      <c r="DD4059" s="24"/>
      <c r="DE4059" s="24"/>
      <c r="DF4059" s="24"/>
      <c r="DG4059" s="24"/>
      <c r="DH4059" s="24"/>
      <c r="DI4059" s="24"/>
      <c r="DJ4059" s="24"/>
      <c r="DK4059" s="24"/>
      <c r="DL4059" s="24"/>
      <c r="DM4059" s="24"/>
      <c r="DN4059" s="24"/>
      <c r="DO4059" s="24"/>
      <c r="DP4059" s="24"/>
      <c r="DQ4059" s="24"/>
      <c r="DR4059" s="24"/>
      <c r="DS4059" s="24"/>
      <c r="DT4059" s="24"/>
      <c r="DU4059" s="24"/>
      <c r="DV4059" s="24"/>
      <c r="DW4059" s="24"/>
      <c r="DX4059" s="24"/>
      <c r="DY4059" s="24"/>
      <c r="DZ4059" s="24"/>
      <c r="EA4059" s="24"/>
      <c r="EB4059" s="24"/>
      <c r="EC4059" s="24"/>
      <c r="ED4059" s="24"/>
      <c r="EE4059" s="24"/>
      <c r="EF4059" s="24"/>
      <c r="EG4059" s="24"/>
      <c r="EH4059" s="24"/>
      <c r="EI4059" s="24"/>
      <c r="EJ4059" s="24"/>
      <c r="EK4059" s="24"/>
      <c r="EL4059" s="24"/>
      <c r="EM4059" s="24"/>
      <c r="EN4059" s="24"/>
      <c r="EO4059" s="24"/>
      <c r="EP4059" s="24"/>
      <c r="EQ4059" s="24"/>
      <c r="ER4059" s="24"/>
      <c r="ES4059" s="24"/>
      <c r="ET4059" s="24"/>
      <c r="EU4059" s="24"/>
      <c r="EV4059" s="24"/>
      <c r="EW4059" s="24"/>
      <c r="EX4059" s="24"/>
      <c r="EY4059" s="24"/>
      <c r="EZ4059" s="24"/>
      <c r="FA4059" s="24"/>
      <c r="FB4059" s="24"/>
      <c r="FC4059" s="24"/>
      <c r="FD4059" s="24"/>
      <c r="FE4059" s="24"/>
      <c r="FF4059" s="24"/>
      <c r="FG4059" s="24"/>
      <c r="FH4059" s="24"/>
      <c r="FI4059" s="24"/>
      <c r="FJ4059" s="24"/>
      <c r="FK4059" s="24"/>
      <c r="FL4059" s="24"/>
      <c r="FM4059" s="24"/>
      <c r="FN4059" s="24"/>
      <c r="FO4059" s="24"/>
      <c r="FP4059" s="24"/>
      <c r="FQ4059" s="24"/>
      <c r="FR4059" s="24"/>
      <c r="FS4059" s="24"/>
      <c r="FT4059" s="24"/>
      <c r="FU4059" s="24"/>
      <c r="FV4059" s="24"/>
      <c r="FW4059" s="24"/>
      <c r="FX4059" s="24"/>
      <c r="FY4059" s="24"/>
      <c r="FZ4059" s="24"/>
      <c r="GA4059" s="24"/>
      <c r="GB4059" s="24"/>
      <c r="GC4059" s="24"/>
      <c r="GD4059" s="24"/>
      <c r="GE4059" s="24"/>
      <c r="GF4059" s="24"/>
      <c r="GG4059" s="24"/>
      <c r="GH4059" s="24"/>
      <c r="GI4059" s="24"/>
      <c r="GJ4059" s="24"/>
      <c r="GK4059" s="24"/>
      <c r="GL4059" s="24"/>
      <c r="GM4059" s="24"/>
      <c r="GN4059" s="24"/>
      <c r="GO4059" s="24"/>
      <c r="GP4059" s="24"/>
      <c r="GQ4059" s="24"/>
      <c r="GR4059" s="24"/>
      <c r="GS4059" s="24"/>
      <c r="GT4059" s="24"/>
      <c r="GU4059" s="24"/>
      <c r="GV4059" s="24"/>
      <c r="GW4059" s="24"/>
      <c r="GX4059" s="24"/>
      <c r="GY4059" s="24"/>
      <c r="GZ4059" s="24"/>
      <c r="HA4059" s="24"/>
      <c r="HB4059" s="24"/>
      <c r="HC4059" s="24"/>
      <c r="HD4059" s="24"/>
      <c r="HE4059" s="24"/>
      <c r="HF4059" s="24"/>
      <c r="HG4059" s="24"/>
      <c r="HH4059" s="24"/>
      <c r="HI4059" s="24"/>
      <c r="HJ4059" s="24"/>
      <c r="HK4059" s="24"/>
      <c r="HL4059" s="24"/>
      <c r="HM4059" s="24"/>
      <c r="HN4059" s="24"/>
      <c r="HO4059" s="24"/>
      <c r="HP4059" s="24"/>
      <c r="HQ4059" s="24"/>
      <c r="HR4059" s="24"/>
      <c r="HS4059" s="24"/>
      <c r="HT4059" s="24"/>
      <c r="HU4059" s="24"/>
      <c r="HV4059" s="24"/>
      <c r="HW4059" s="24"/>
      <c r="HX4059" s="24"/>
      <c r="HY4059" s="24"/>
    </row>
    <row r="4060" s="25" customFormat="1" customHeight="1" spans="1:233">
      <c r="A4060" s="41">
        <v>4056</v>
      </c>
      <c r="B4060" s="42" t="s">
        <v>51</v>
      </c>
      <c r="C4060" s="65"/>
      <c r="D4060" s="43" t="s">
        <v>7</v>
      </c>
      <c r="E4060" s="24"/>
      <c r="F4060" s="24"/>
      <c r="G4060" s="24"/>
      <c r="H4060" s="24"/>
      <c r="I4060" s="24"/>
      <c r="J4060" s="24"/>
      <c r="K4060" s="24"/>
      <c r="L4060" s="24"/>
      <c r="M4060" s="24"/>
      <c r="N4060" s="24"/>
      <c r="O4060" s="24"/>
      <c r="P4060" s="24"/>
      <c r="Q4060" s="24"/>
      <c r="R4060" s="24"/>
      <c r="S4060" s="24"/>
      <c r="T4060" s="24"/>
      <c r="U4060" s="24"/>
      <c r="V4060" s="24"/>
      <c r="W4060" s="24"/>
      <c r="X4060" s="24"/>
      <c r="Y4060" s="24"/>
      <c r="Z4060" s="24"/>
      <c r="AA4060" s="24"/>
      <c r="AB4060" s="24"/>
      <c r="AC4060" s="24"/>
      <c r="AD4060" s="24"/>
      <c r="AE4060" s="24"/>
      <c r="AF4060" s="24"/>
      <c r="AG4060" s="24"/>
      <c r="AH4060" s="24"/>
      <c r="AI4060" s="24"/>
      <c r="AJ4060" s="24"/>
      <c r="AK4060" s="24"/>
      <c r="AL4060" s="24"/>
      <c r="AM4060" s="24"/>
      <c r="AN4060" s="24"/>
      <c r="AO4060" s="24"/>
      <c r="AP4060" s="24"/>
      <c r="AQ4060" s="24"/>
      <c r="AR4060" s="24"/>
      <c r="AS4060" s="24"/>
      <c r="AT4060" s="24"/>
      <c r="AU4060" s="24"/>
      <c r="AV4060" s="24"/>
      <c r="AW4060" s="24"/>
      <c r="AX4060" s="24"/>
      <c r="AY4060" s="24"/>
      <c r="AZ4060" s="24"/>
      <c r="BA4060" s="24"/>
      <c r="BB4060" s="24"/>
      <c r="BC4060" s="24"/>
      <c r="BD4060" s="24"/>
      <c r="BE4060" s="24"/>
      <c r="BF4060" s="24"/>
      <c r="BG4060" s="24"/>
      <c r="BH4060" s="24"/>
      <c r="BI4060" s="24"/>
      <c r="BJ4060" s="24"/>
      <c r="BK4060" s="24"/>
      <c r="BL4060" s="24"/>
      <c r="BM4060" s="24"/>
      <c r="BN4060" s="24"/>
      <c r="BO4060" s="24"/>
      <c r="BP4060" s="24"/>
      <c r="BQ4060" s="24"/>
      <c r="BR4060" s="24"/>
      <c r="BS4060" s="24"/>
      <c r="BT4060" s="24"/>
      <c r="BU4060" s="24"/>
      <c r="BV4060" s="24"/>
      <c r="BW4060" s="24"/>
      <c r="BX4060" s="24"/>
      <c r="BY4060" s="24"/>
      <c r="BZ4060" s="24"/>
      <c r="CA4060" s="24"/>
      <c r="CB4060" s="24"/>
      <c r="CC4060" s="24"/>
      <c r="CD4060" s="24"/>
      <c r="CE4060" s="24"/>
      <c r="CF4060" s="24"/>
      <c r="CG4060" s="24"/>
      <c r="CH4060" s="24"/>
      <c r="CI4060" s="24"/>
      <c r="CJ4060" s="24"/>
      <c r="CK4060" s="24"/>
      <c r="CL4060" s="24"/>
      <c r="CM4060" s="24"/>
      <c r="CN4060" s="24"/>
      <c r="CO4060" s="24"/>
      <c r="CP4060" s="24"/>
      <c r="CQ4060" s="24"/>
      <c r="CR4060" s="24"/>
      <c r="CS4060" s="24"/>
      <c r="CT4060" s="24"/>
      <c r="CU4060" s="24"/>
      <c r="CV4060" s="24"/>
      <c r="CW4060" s="24"/>
      <c r="CX4060" s="24"/>
      <c r="CY4060" s="24"/>
      <c r="CZ4060" s="24"/>
      <c r="DA4060" s="24"/>
      <c r="DB4060" s="24"/>
      <c r="DC4060" s="24"/>
      <c r="DD4060" s="24"/>
      <c r="DE4060" s="24"/>
      <c r="DF4060" s="24"/>
      <c r="DG4060" s="24"/>
      <c r="DH4060" s="24"/>
      <c r="DI4060" s="24"/>
      <c r="DJ4060" s="24"/>
      <c r="DK4060" s="24"/>
      <c r="DL4060" s="24"/>
      <c r="DM4060" s="24"/>
      <c r="DN4060" s="24"/>
      <c r="DO4060" s="24"/>
      <c r="DP4060" s="24"/>
      <c r="DQ4060" s="24"/>
      <c r="DR4060" s="24"/>
      <c r="DS4060" s="24"/>
      <c r="DT4060" s="24"/>
      <c r="DU4060" s="24"/>
      <c r="DV4060" s="24"/>
      <c r="DW4060" s="24"/>
      <c r="DX4060" s="24"/>
      <c r="DY4060" s="24"/>
      <c r="DZ4060" s="24"/>
      <c r="EA4060" s="24"/>
      <c r="EB4060" s="24"/>
      <c r="EC4060" s="24"/>
      <c r="ED4060" s="24"/>
      <c r="EE4060" s="24"/>
      <c r="EF4060" s="24"/>
      <c r="EG4060" s="24"/>
      <c r="EH4060" s="24"/>
      <c r="EI4060" s="24"/>
      <c r="EJ4060" s="24"/>
      <c r="EK4060" s="24"/>
      <c r="EL4060" s="24"/>
      <c r="EM4060" s="24"/>
      <c r="EN4060" s="24"/>
      <c r="EO4060" s="24"/>
      <c r="EP4060" s="24"/>
      <c r="EQ4060" s="24"/>
      <c r="ER4060" s="24"/>
      <c r="ES4060" s="24"/>
      <c r="ET4060" s="24"/>
      <c r="EU4060" s="24"/>
      <c r="EV4060" s="24"/>
      <c r="EW4060" s="24"/>
      <c r="EX4060" s="24"/>
      <c r="EY4060" s="24"/>
      <c r="EZ4060" s="24"/>
      <c r="FA4060" s="24"/>
      <c r="FB4060" s="24"/>
      <c r="FC4060" s="24"/>
      <c r="FD4060" s="24"/>
      <c r="FE4060" s="24"/>
      <c r="FF4060" s="24"/>
      <c r="FG4060" s="24"/>
      <c r="FH4060" s="24"/>
      <c r="FI4060" s="24"/>
      <c r="FJ4060" s="24"/>
      <c r="FK4060" s="24"/>
      <c r="FL4060" s="24"/>
      <c r="FM4060" s="24"/>
      <c r="FN4060" s="24"/>
      <c r="FO4060" s="24"/>
      <c r="FP4060" s="24"/>
      <c r="FQ4060" s="24"/>
      <c r="FR4060" s="24"/>
      <c r="FS4060" s="24"/>
      <c r="FT4060" s="24"/>
      <c r="FU4060" s="24"/>
      <c r="FV4060" s="24"/>
      <c r="FW4060" s="24"/>
      <c r="FX4060" s="24"/>
      <c r="FY4060" s="24"/>
      <c r="FZ4060" s="24"/>
      <c r="GA4060" s="24"/>
      <c r="GB4060" s="24"/>
      <c r="GC4060" s="24"/>
      <c r="GD4060" s="24"/>
      <c r="GE4060" s="24"/>
      <c r="GF4060" s="24"/>
      <c r="GG4060" s="24"/>
      <c r="GH4060" s="24"/>
      <c r="GI4060" s="24"/>
      <c r="GJ4060" s="24"/>
      <c r="GK4060" s="24"/>
      <c r="GL4060" s="24"/>
      <c r="GM4060" s="24"/>
      <c r="GN4060" s="24"/>
      <c r="GO4060" s="24"/>
      <c r="GP4060" s="24"/>
      <c r="GQ4060" s="24"/>
      <c r="GR4060" s="24"/>
      <c r="GS4060" s="24"/>
      <c r="GT4060" s="24"/>
      <c r="GU4060" s="24"/>
      <c r="GV4060" s="24"/>
      <c r="GW4060" s="24"/>
      <c r="GX4060" s="24"/>
      <c r="GY4060" s="24"/>
      <c r="GZ4060" s="24"/>
      <c r="HA4060" s="24"/>
      <c r="HB4060" s="24"/>
      <c r="HC4060" s="24"/>
      <c r="HD4060" s="24"/>
      <c r="HE4060" s="24"/>
      <c r="HF4060" s="24"/>
      <c r="HG4060" s="24"/>
      <c r="HH4060" s="24"/>
      <c r="HI4060" s="24"/>
      <c r="HJ4060" s="24"/>
      <c r="HK4060" s="24"/>
      <c r="HL4060" s="24"/>
      <c r="HM4060" s="24"/>
      <c r="HN4060" s="24"/>
      <c r="HO4060" s="24"/>
      <c r="HP4060" s="24"/>
      <c r="HQ4060" s="24"/>
      <c r="HR4060" s="24"/>
      <c r="HS4060" s="24"/>
      <c r="HT4060" s="24"/>
      <c r="HU4060" s="24"/>
      <c r="HV4060" s="24"/>
      <c r="HW4060" s="24"/>
      <c r="HX4060" s="24"/>
      <c r="HY4060" s="24"/>
    </row>
    <row r="4061" s="25" customFormat="1" customHeight="1" spans="1:233">
      <c r="A4061" s="41">
        <v>4057</v>
      </c>
      <c r="B4061" s="42" t="s">
        <v>51</v>
      </c>
      <c r="C4061" s="44">
        <v>1</v>
      </c>
      <c r="D4061" s="43" t="s">
        <v>7</v>
      </c>
      <c r="E4061" s="24"/>
      <c r="F4061" s="24"/>
      <c r="G4061" s="24"/>
      <c r="H4061" s="24"/>
      <c r="I4061" s="24"/>
      <c r="J4061" s="24"/>
      <c r="K4061" s="24"/>
      <c r="L4061" s="24"/>
      <c r="M4061" s="24"/>
      <c r="N4061" s="24"/>
      <c r="O4061" s="24"/>
      <c r="P4061" s="24"/>
      <c r="Q4061" s="24"/>
      <c r="R4061" s="24"/>
      <c r="S4061" s="24"/>
      <c r="T4061" s="24"/>
      <c r="U4061" s="24"/>
      <c r="V4061" s="24"/>
      <c r="W4061" s="24"/>
      <c r="X4061" s="24"/>
      <c r="Y4061" s="24"/>
      <c r="Z4061" s="24"/>
      <c r="AA4061" s="24"/>
      <c r="AB4061" s="24"/>
      <c r="AC4061" s="24"/>
      <c r="AD4061" s="24"/>
      <c r="AE4061" s="24"/>
      <c r="AF4061" s="24"/>
      <c r="AG4061" s="24"/>
      <c r="AH4061" s="24"/>
      <c r="AI4061" s="24"/>
      <c r="AJ4061" s="24"/>
      <c r="AK4061" s="24"/>
      <c r="AL4061" s="24"/>
      <c r="AM4061" s="24"/>
      <c r="AN4061" s="24"/>
      <c r="AO4061" s="24"/>
      <c r="AP4061" s="24"/>
      <c r="AQ4061" s="24"/>
      <c r="AR4061" s="24"/>
      <c r="AS4061" s="24"/>
      <c r="AT4061" s="24"/>
      <c r="AU4061" s="24"/>
      <c r="AV4061" s="24"/>
      <c r="AW4061" s="24"/>
      <c r="AX4061" s="24"/>
      <c r="AY4061" s="24"/>
      <c r="AZ4061" s="24"/>
      <c r="BA4061" s="24"/>
      <c r="BB4061" s="24"/>
      <c r="BC4061" s="24"/>
      <c r="BD4061" s="24"/>
      <c r="BE4061" s="24"/>
      <c r="BF4061" s="24"/>
      <c r="BG4061" s="24"/>
      <c r="BH4061" s="24"/>
      <c r="BI4061" s="24"/>
      <c r="BJ4061" s="24"/>
      <c r="BK4061" s="24"/>
      <c r="BL4061" s="24"/>
      <c r="BM4061" s="24"/>
      <c r="BN4061" s="24"/>
      <c r="BO4061" s="24"/>
      <c r="BP4061" s="24"/>
      <c r="BQ4061" s="24"/>
      <c r="BR4061" s="24"/>
      <c r="BS4061" s="24"/>
      <c r="BT4061" s="24"/>
      <c r="BU4061" s="24"/>
      <c r="BV4061" s="24"/>
      <c r="BW4061" s="24"/>
      <c r="BX4061" s="24"/>
      <c r="BY4061" s="24"/>
      <c r="BZ4061" s="24"/>
      <c r="CA4061" s="24"/>
      <c r="CB4061" s="24"/>
      <c r="CC4061" s="24"/>
      <c r="CD4061" s="24"/>
      <c r="CE4061" s="24"/>
      <c r="CF4061" s="24"/>
      <c r="CG4061" s="24"/>
      <c r="CH4061" s="24"/>
      <c r="CI4061" s="24"/>
      <c r="CJ4061" s="24"/>
      <c r="CK4061" s="24"/>
      <c r="CL4061" s="24"/>
      <c r="CM4061" s="24"/>
      <c r="CN4061" s="24"/>
      <c r="CO4061" s="24"/>
      <c r="CP4061" s="24"/>
      <c r="CQ4061" s="24"/>
      <c r="CR4061" s="24"/>
      <c r="CS4061" s="24"/>
      <c r="CT4061" s="24"/>
      <c r="CU4061" s="24"/>
      <c r="CV4061" s="24"/>
      <c r="CW4061" s="24"/>
      <c r="CX4061" s="24"/>
      <c r="CY4061" s="24"/>
      <c r="CZ4061" s="24"/>
      <c r="DA4061" s="24"/>
      <c r="DB4061" s="24"/>
      <c r="DC4061" s="24"/>
      <c r="DD4061" s="24"/>
      <c r="DE4061" s="24"/>
      <c r="DF4061" s="24"/>
      <c r="DG4061" s="24"/>
      <c r="DH4061" s="24"/>
      <c r="DI4061" s="24"/>
      <c r="DJ4061" s="24"/>
      <c r="DK4061" s="24"/>
      <c r="DL4061" s="24"/>
      <c r="DM4061" s="24"/>
      <c r="DN4061" s="24"/>
      <c r="DO4061" s="24"/>
      <c r="DP4061" s="24"/>
      <c r="DQ4061" s="24"/>
      <c r="DR4061" s="24"/>
      <c r="DS4061" s="24"/>
      <c r="DT4061" s="24"/>
      <c r="DU4061" s="24"/>
      <c r="DV4061" s="24"/>
      <c r="DW4061" s="24"/>
      <c r="DX4061" s="24"/>
      <c r="DY4061" s="24"/>
      <c r="DZ4061" s="24"/>
      <c r="EA4061" s="24"/>
      <c r="EB4061" s="24"/>
      <c r="EC4061" s="24"/>
      <c r="ED4061" s="24"/>
      <c r="EE4061" s="24"/>
      <c r="EF4061" s="24"/>
      <c r="EG4061" s="24"/>
      <c r="EH4061" s="24"/>
      <c r="EI4061" s="24"/>
      <c r="EJ4061" s="24"/>
      <c r="EK4061" s="24"/>
      <c r="EL4061" s="24"/>
      <c r="EM4061" s="24"/>
      <c r="EN4061" s="24"/>
      <c r="EO4061" s="24"/>
      <c r="EP4061" s="24"/>
      <c r="EQ4061" s="24"/>
      <c r="ER4061" s="24"/>
      <c r="ES4061" s="24"/>
      <c r="ET4061" s="24"/>
      <c r="EU4061" s="24"/>
      <c r="EV4061" s="24"/>
      <c r="EW4061" s="24"/>
      <c r="EX4061" s="24"/>
      <c r="EY4061" s="24"/>
      <c r="EZ4061" s="24"/>
      <c r="FA4061" s="24"/>
      <c r="FB4061" s="24"/>
      <c r="FC4061" s="24"/>
      <c r="FD4061" s="24"/>
      <c r="FE4061" s="24"/>
      <c r="FF4061" s="24"/>
      <c r="FG4061" s="24"/>
      <c r="FH4061" s="24"/>
      <c r="FI4061" s="24"/>
      <c r="FJ4061" s="24"/>
      <c r="FK4061" s="24"/>
      <c r="FL4061" s="24"/>
      <c r="FM4061" s="24"/>
      <c r="FN4061" s="24"/>
      <c r="FO4061" s="24"/>
      <c r="FP4061" s="24"/>
      <c r="FQ4061" s="24"/>
      <c r="FR4061" s="24"/>
      <c r="FS4061" s="24"/>
      <c r="FT4061" s="24"/>
      <c r="FU4061" s="24"/>
      <c r="FV4061" s="24"/>
      <c r="FW4061" s="24"/>
      <c r="FX4061" s="24"/>
      <c r="FY4061" s="24"/>
      <c r="FZ4061" s="24"/>
      <c r="GA4061" s="24"/>
      <c r="GB4061" s="24"/>
      <c r="GC4061" s="24"/>
      <c r="GD4061" s="24"/>
      <c r="GE4061" s="24"/>
      <c r="GF4061" s="24"/>
      <c r="GG4061" s="24"/>
      <c r="GH4061" s="24"/>
      <c r="GI4061" s="24"/>
      <c r="GJ4061" s="24"/>
      <c r="GK4061" s="24"/>
      <c r="GL4061" s="24"/>
      <c r="GM4061" s="24"/>
      <c r="GN4061" s="24"/>
      <c r="GO4061" s="24"/>
      <c r="GP4061" s="24"/>
      <c r="GQ4061" s="24"/>
      <c r="GR4061" s="24"/>
      <c r="GS4061" s="24"/>
      <c r="GT4061" s="24"/>
      <c r="GU4061" s="24"/>
      <c r="GV4061" s="24"/>
      <c r="GW4061" s="24"/>
      <c r="GX4061" s="24"/>
      <c r="GY4061" s="24"/>
      <c r="GZ4061" s="24"/>
      <c r="HA4061" s="24"/>
      <c r="HB4061" s="24"/>
      <c r="HC4061" s="24"/>
      <c r="HD4061" s="24"/>
      <c r="HE4061" s="24"/>
      <c r="HF4061" s="24"/>
      <c r="HG4061" s="24"/>
      <c r="HH4061" s="24"/>
      <c r="HI4061" s="24"/>
      <c r="HJ4061" s="24"/>
      <c r="HK4061" s="24"/>
      <c r="HL4061" s="24"/>
      <c r="HM4061" s="24"/>
      <c r="HN4061" s="24"/>
      <c r="HO4061" s="24"/>
      <c r="HP4061" s="24"/>
      <c r="HQ4061" s="24"/>
      <c r="HR4061" s="24"/>
      <c r="HS4061" s="24"/>
      <c r="HT4061" s="24"/>
      <c r="HU4061" s="24"/>
      <c r="HV4061" s="24"/>
      <c r="HW4061" s="24"/>
      <c r="HX4061" s="24"/>
      <c r="HY4061" s="24"/>
    </row>
    <row r="4062" s="25" customFormat="1" customHeight="1" spans="1:233">
      <c r="A4062" s="41">
        <v>4058</v>
      </c>
      <c r="B4062" s="42" t="s">
        <v>51</v>
      </c>
      <c r="C4062" s="65"/>
      <c r="D4062" s="43" t="s">
        <v>7</v>
      </c>
      <c r="E4062" s="24"/>
      <c r="F4062" s="24"/>
      <c r="G4062" s="24"/>
      <c r="H4062" s="24"/>
      <c r="I4062" s="24"/>
      <c r="J4062" s="24"/>
      <c r="K4062" s="24"/>
      <c r="L4062" s="24"/>
      <c r="M4062" s="24"/>
      <c r="N4062" s="24"/>
      <c r="O4062" s="24"/>
      <c r="P4062" s="24"/>
      <c r="Q4062" s="24"/>
      <c r="R4062" s="24"/>
      <c r="S4062" s="24"/>
      <c r="T4062" s="24"/>
      <c r="U4062" s="24"/>
      <c r="V4062" s="24"/>
      <c r="W4062" s="24"/>
      <c r="X4062" s="24"/>
      <c r="Y4062" s="24"/>
      <c r="Z4062" s="24"/>
      <c r="AA4062" s="24"/>
      <c r="AB4062" s="24"/>
      <c r="AC4062" s="24"/>
      <c r="AD4062" s="24"/>
      <c r="AE4062" s="24"/>
      <c r="AF4062" s="24"/>
      <c r="AG4062" s="24"/>
      <c r="AH4062" s="24"/>
      <c r="AI4062" s="24"/>
      <c r="AJ4062" s="24"/>
      <c r="AK4062" s="24"/>
      <c r="AL4062" s="24"/>
      <c r="AM4062" s="24"/>
      <c r="AN4062" s="24"/>
      <c r="AO4062" s="24"/>
      <c r="AP4062" s="24"/>
      <c r="AQ4062" s="24"/>
      <c r="AR4062" s="24"/>
      <c r="AS4062" s="24"/>
      <c r="AT4062" s="24"/>
      <c r="AU4062" s="24"/>
      <c r="AV4062" s="24"/>
      <c r="AW4062" s="24"/>
      <c r="AX4062" s="24"/>
      <c r="AY4062" s="24"/>
      <c r="AZ4062" s="24"/>
      <c r="BA4062" s="24"/>
      <c r="BB4062" s="24"/>
      <c r="BC4062" s="24"/>
      <c r="BD4062" s="24"/>
      <c r="BE4062" s="24"/>
      <c r="BF4062" s="24"/>
      <c r="BG4062" s="24"/>
      <c r="BH4062" s="24"/>
      <c r="BI4062" s="24"/>
      <c r="BJ4062" s="24"/>
      <c r="BK4062" s="24"/>
      <c r="BL4062" s="24"/>
      <c r="BM4062" s="24"/>
      <c r="BN4062" s="24"/>
      <c r="BO4062" s="24"/>
      <c r="BP4062" s="24"/>
      <c r="BQ4062" s="24"/>
      <c r="BR4062" s="24"/>
      <c r="BS4062" s="24"/>
      <c r="BT4062" s="24"/>
      <c r="BU4062" s="24"/>
      <c r="BV4062" s="24"/>
      <c r="BW4062" s="24"/>
      <c r="BX4062" s="24"/>
      <c r="BY4062" s="24"/>
      <c r="BZ4062" s="24"/>
      <c r="CA4062" s="24"/>
      <c r="CB4062" s="24"/>
      <c r="CC4062" s="24"/>
      <c r="CD4062" s="24"/>
      <c r="CE4062" s="24"/>
      <c r="CF4062" s="24"/>
      <c r="CG4062" s="24"/>
      <c r="CH4062" s="24"/>
      <c r="CI4062" s="24"/>
      <c r="CJ4062" s="24"/>
      <c r="CK4062" s="24"/>
      <c r="CL4062" s="24"/>
      <c r="CM4062" s="24"/>
      <c r="CN4062" s="24"/>
      <c r="CO4062" s="24"/>
      <c r="CP4062" s="24"/>
      <c r="CQ4062" s="24"/>
      <c r="CR4062" s="24"/>
      <c r="CS4062" s="24"/>
      <c r="CT4062" s="24"/>
      <c r="CU4062" s="24"/>
      <c r="CV4062" s="24"/>
      <c r="CW4062" s="24"/>
      <c r="CX4062" s="24"/>
      <c r="CY4062" s="24"/>
      <c r="CZ4062" s="24"/>
      <c r="DA4062" s="24"/>
      <c r="DB4062" s="24"/>
      <c r="DC4062" s="24"/>
      <c r="DD4062" s="24"/>
      <c r="DE4062" s="24"/>
      <c r="DF4062" s="24"/>
      <c r="DG4062" s="24"/>
      <c r="DH4062" s="24"/>
      <c r="DI4062" s="24"/>
      <c r="DJ4062" s="24"/>
      <c r="DK4062" s="24"/>
      <c r="DL4062" s="24"/>
      <c r="DM4062" s="24"/>
      <c r="DN4062" s="24"/>
      <c r="DO4062" s="24"/>
      <c r="DP4062" s="24"/>
      <c r="DQ4062" s="24"/>
      <c r="DR4062" s="24"/>
      <c r="DS4062" s="24"/>
      <c r="DT4062" s="24"/>
      <c r="DU4062" s="24"/>
      <c r="DV4062" s="24"/>
      <c r="DW4062" s="24"/>
      <c r="DX4062" s="24"/>
      <c r="DY4062" s="24"/>
      <c r="DZ4062" s="24"/>
      <c r="EA4062" s="24"/>
      <c r="EB4062" s="24"/>
      <c r="EC4062" s="24"/>
      <c r="ED4062" s="24"/>
      <c r="EE4062" s="24"/>
      <c r="EF4062" s="24"/>
      <c r="EG4062" s="24"/>
      <c r="EH4062" s="24"/>
      <c r="EI4062" s="24"/>
      <c r="EJ4062" s="24"/>
      <c r="EK4062" s="24"/>
      <c r="EL4062" s="24"/>
      <c r="EM4062" s="24"/>
      <c r="EN4062" s="24"/>
      <c r="EO4062" s="24"/>
      <c r="EP4062" s="24"/>
      <c r="EQ4062" s="24"/>
      <c r="ER4062" s="24"/>
      <c r="ES4062" s="24"/>
      <c r="ET4062" s="24"/>
      <c r="EU4062" s="24"/>
      <c r="EV4062" s="24"/>
      <c r="EW4062" s="24"/>
      <c r="EX4062" s="24"/>
      <c r="EY4062" s="24"/>
      <c r="EZ4062" s="24"/>
      <c r="FA4062" s="24"/>
      <c r="FB4062" s="24"/>
      <c r="FC4062" s="24"/>
      <c r="FD4062" s="24"/>
      <c r="FE4062" s="24"/>
      <c r="FF4062" s="24"/>
      <c r="FG4062" s="24"/>
      <c r="FH4062" s="24"/>
      <c r="FI4062" s="24"/>
      <c r="FJ4062" s="24"/>
      <c r="FK4062" s="24"/>
      <c r="FL4062" s="24"/>
      <c r="FM4062" s="24"/>
      <c r="FN4062" s="24"/>
      <c r="FO4062" s="24"/>
      <c r="FP4062" s="24"/>
      <c r="FQ4062" s="24"/>
      <c r="FR4062" s="24"/>
      <c r="FS4062" s="24"/>
      <c r="FT4062" s="24"/>
      <c r="FU4062" s="24"/>
      <c r="FV4062" s="24"/>
      <c r="FW4062" s="24"/>
      <c r="FX4062" s="24"/>
      <c r="FY4062" s="24"/>
      <c r="FZ4062" s="24"/>
      <c r="GA4062" s="24"/>
      <c r="GB4062" s="24"/>
      <c r="GC4062" s="24"/>
      <c r="GD4062" s="24"/>
      <c r="GE4062" s="24"/>
      <c r="GF4062" s="24"/>
      <c r="GG4062" s="24"/>
      <c r="GH4062" s="24"/>
      <c r="GI4062" s="24"/>
      <c r="GJ4062" s="24"/>
      <c r="GK4062" s="24"/>
      <c r="GL4062" s="24"/>
      <c r="GM4062" s="24"/>
      <c r="GN4062" s="24"/>
      <c r="GO4062" s="24"/>
      <c r="GP4062" s="24"/>
      <c r="GQ4062" s="24"/>
      <c r="GR4062" s="24"/>
      <c r="GS4062" s="24"/>
      <c r="GT4062" s="24"/>
      <c r="GU4062" s="24"/>
      <c r="GV4062" s="24"/>
      <c r="GW4062" s="24"/>
      <c r="GX4062" s="24"/>
      <c r="GY4062" s="24"/>
      <c r="GZ4062" s="24"/>
      <c r="HA4062" s="24"/>
      <c r="HB4062" s="24"/>
      <c r="HC4062" s="24"/>
      <c r="HD4062" s="24"/>
      <c r="HE4062" s="24"/>
      <c r="HF4062" s="24"/>
      <c r="HG4062" s="24"/>
      <c r="HH4062" s="24"/>
      <c r="HI4062" s="24"/>
      <c r="HJ4062" s="24"/>
      <c r="HK4062" s="24"/>
      <c r="HL4062" s="24"/>
      <c r="HM4062" s="24"/>
      <c r="HN4062" s="24"/>
      <c r="HO4062" s="24"/>
      <c r="HP4062" s="24"/>
      <c r="HQ4062" s="24"/>
      <c r="HR4062" s="24"/>
      <c r="HS4062" s="24"/>
      <c r="HT4062" s="24"/>
      <c r="HU4062" s="24"/>
      <c r="HV4062" s="24"/>
      <c r="HW4062" s="24"/>
      <c r="HX4062" s="24"/>
      <c r="HY4062" s="24"/>
    </row>
    <row r="4063" s="25" customFormat="1" customHeight="1" spans="1:233">
      <c r="A4063" s="41">
        <v>4059</v>
      </c>
      <c r="B4063" s="42" t="s">
        <v>51</v>
      </c>
      <c r="C4063" s="44">
        <v>1</v>
      </c>
      <c r="D4063" s="43" t="s">
        <v>7</v>
      </c>
      <c r="E4063" s="24"/>
      <c r="F4063" s="24"/>
      <c r="G4063" s="24"/>
      <c r="H4063" s="24"/>
      <c r="I4063" s="24"/>
      <c r="J4063" s="24"/>
      <c r="K4063" s="24"/>
      <c r="L4063" s="24"/>
      <c r="M4063" s="24"/>
      <c r="N4063" s="24"/>
      <c r="O4063" s="24"/>
      <c r="P4063" s="24"/>
      <c r="Q4063" s="24"/>
      <c r="R4063" s="24"/>
      <c r="S4063" s="24"/>
      <c r="T4063" s="24"/>
      <c r="U4063" s="24"/>
      <c r="V4063" s="24"/>
      <c r="W4063" s="24"/>
      <c r="X4063" s="24"/>
      <c r="Y4063" s="24"/>
      <c r="Z4063" s="24"/>
      <c r="AA4063" s="24"/>
      <c r="AB4063" s="24"/>
      <c r="AC4063" s="24"/>
      <c r="AD4063" s="24"/>
      <c r="AE4063" s="24"/>
      <c r="AF4063" s="24"/>
      <c r="AG4063" s="24"/>
      <c r="AH4063" s="24"/>
      <c r="AI4063" s="24"/>
      <c r="AJ4063" s="24"/>
      <c r="AK4063" s="24"/>
      <c r="AL4063" s="24"/>
      <c r="AM4063" s="24"/>
      <c r="AN4063" s="24"/>
      <c r="AO4063" s="24"/>
      <c r="AP4063" s="24"/>
      <c r="AQ4063" s="24"/>
      <c r="AR4063" s="24"/>
      <c r="AS4063" s="24"/>
      <c r="AT4063" s="24"/>
      <c r="AU4063" s="24"/>
      <c r="AV4063" s="24"/>
      <c r="AW4063" s="24"/>
      <c r="AX4063" s="24"/>
      <c r="AY4063" s="24"/>
      <c r="AZ4063" s="24"/>
      <c r="BA4063" s="24"/>
      <c r="BB4063" s="24"/>
      <c r="BC4063" s="24"/>
      <c r="BD4063" s="24"/>
      <c r="BE4063" s="24"/>
      <c r="BF4063" s="24"/>
      <c r="BG4063" s="24"/>
      <c r="BH4063" s="24"/>
      <c r="BI4063" s="24"/>
      <c r="BJ4063" s="24"/>
      <c r="BK4063" s="24"/>
      <c r="BL4063" s="24"/>
      <c r="BM4063" s="24"/>
      <c r="BN4063" s="24"/>
      <c r="BO4063" s="24"/>
      <c r="BP4063" s="24"/>
      <c r="BQ4063" s="24"/>
      <c r="BR4063" s="24"/>
      <c r="BS4063" s="24"/>
      <c r="BT4063" s="24"/>
      <c r="BU4063" s="24"/>
      <c r="BV4063" s="24"/>
      <c r="BW4063" s="24"/>
      <c r="BX4063" s="24"/>
      <c r="BY4063" s="24"/>
      <c r="BZ4063" s="24"/>
      <c r="CA4063" s="24"/>
      <c r="CB4063" s="24"/>
      <c r="CC4063" s="24"/>
      <c r="CD4063" s="24"/>
      <c r="CE4063" s="24"/>
      <c r="CF4063" s="24"/>
      <c r="CG4063" s="24"/>
      <c r="CH4063" s="24"/>
      <c r="CI4063" s="24"/>
      <c r="CJ4063" s="24"/>
      <c r="CK4063" s="24"/>
      <c r="CL4063" s="24"/>
      <c r="CM4063" s="24"/>
      <c r="CN4063" s="24"/>
      <c r="CO4063" s="24"/>
      <c r="CP4063" s="24"/>
      <c r="CQ4063" s="24"/>
      <c r="CR4063" s="24"/>
      <c r="CS4063" s="24"/>
      <c r="CT4063" s="24"/>
      <c r="CU4063" s="24"/>
      <c r="CV4063" s="24"/>
      <c r="CW4063" s="24"/>
      <c r="CX4063" s="24"/>
      <c r="CY4063" s="24"/>
      <c r="CZ4063" s="24"/>
      <c r="DA4063" s="24"/>
      <c r="DB4063" s="24"/>
      <c r="DC4063" s="24"/>
      <c r="DD4063" s="24"/>
      <c r="DE4063" s="24"/>
      <c r="DF4063" s="24"/>
      <c r="DG4063" s="24"/>
      <c r="DH4063" s="24"/>
      <c r="DI4063" s="24"/>
      <c r="DJ4063" s="24"/>
      <c r="DK4063" s="24"/>
      <c r="DL4063" s="24"/>
      <c r="DM4063" s="24"/>
      <c r="DN4063" s="24"/>
      <c r="DO4063" s="24"/>
      <c r="DP4063" s="24"/>
      <c r="DQ4063" s="24"/>
      <c r="DR4063" s="24"/>
      <c r="DS4063" s="24"/>
      <c r="DT4063" s="24"/>
      <c r="DU4063" s="24"/>
      <c r="DV4063" s="24"/>
      <c r="DW4063" s="24"/>
      <c r="DX4063" s="24"/>
      <c r="DY4063" s="24"/>
      <c r="DZ4063" s="24"/>
      <c r="EA4063" s="24"/>
      <c r="EB4063" s="24"/>
      <c r="EC4063" s="24"/>
      <c r="ED4063" s="24"/>
      <c r="EE4063" s="24"/>
      <c r="EF4063" s="24"/>
      <c r="EG4063" s="24"/>
      <c r="EH4063" s="24"/>
      <c r="EI4063" s="24"/>
      <c r="EJ4063" s="24"/>
      <c r="EK4063" s="24"/>
      <c r="EL4063" s="24"/>
      <c r="EM4063" s="24"/>
      <c r="EN4063" s="24"/>
      <c r="EO4063" s="24"/>
      <c r="EP4063" s="24"/>
      <c r="EQ4063" s="24"/>
      <c r="ER4063" s="24"/>
      <c r="ES4063" s="24"/>
      <c r="ET4063" s="24"/>
      <c r="EU4063" s="24"/>
      <c r="EV4063" s="24"/>
      <c r="EW4063" s="24"/>
      <c r="EX4063" s="24"/>
      <c r="EY4063" s="24"/>
      <c r="EZ4063" s="24"/>
      <c r="FA4063" s="24"/>
      <c r="FB4063" s="24"/>
      <c r="FC4063" s="24"/>
      <c r="FD4063" s="24"/>
      <c r="FE4063" s="24"/>
      <c r="FF4063" s="24"/>
      <c r="FG4063" s="24"/>
      <c r="FH4063" s="24"/>
      <c r="FI4063" s="24"/>
      <c r="FJ4063" s="24"/>
      <c r="FK4063" s="24"/>
      <c r="FL4063" s="24"/>
      <c r="FM4063" s="24"/>
      <c r="FN4063" s="24"/>
      <c r="FO4063" s="24"/>
      <c r="FP4063" s="24"/>
      <c r="FQ4063" s="24"/>
      <c r="FR4063" s="24"/>
      <c r="FS4063" s="24"/>
      <c r="FT4063" s="24"/>
      <c r="FU4063" s="24"/>
      <c r="FV4063" s="24"/>
      <c r="FW4063" s="24"/>
      <c r="FX4063" s="24"/>
      <c r="FY4063" s="24"/>
      <c r="FZ4063" s="24"/>
      <c r="GA4063" s="24"/>
      <c r="GB4063" s="24"/>
      <c r="GC4063" s="24"/>
      <c r="GD4063" s="24"/>
      <c r="GE4063" s="24"/>
      <c r="GF4063" s="24"/>
      <c r="GG4063" s="24"/>
      <c r="GH4063" s="24"/>
      <c r="GI4063" s="24"/>
      <c r="GJ4063" s="24"/>
      <c r="GK4063" s="24"/>
      <c r="GL4063" s="24"/>
      <c r="GM4063" s="24"/>
      <c r="GN4063" s="24"/>
      <c r="GO4063" s="24"/>
      <c r="GP4063" s="24"/>
      <c r="GQ4063" s="24"/>
      <c r="GR4063" s="24"/>
      <c r="GS4063" s="24"/>
      <c r="GT4063" s="24"/>
      <c r="GU4063" s="24"/>
      <c r="GV4063" s="24"/>
      <c r="GW4063" s="24"/>
      <c r="GX4063" s="24"/>
      <c r="GY4063" s="24"/>
      <c r="GZ4063" s="24"/>
      <c r="HA4063" s="24"/>
      <c r="HB4063" s="24"/>
      <c r="HC4063" s="24"/>
      <c r="HD4063" s="24"/>
      <c r="HE4063" s="24"/>
      <c r="HF4063" s="24"/>
      <c r="HG4063" s="24"/>
      <c r="HH4063" s="24"/>
      <c r="HI4063" s="24"/>
      <c r="HJ4063" s="24"/>
      <c r="HK4063" s="24"/>
      <c r="HL4063" s="24"/>
      <c r="HM4063" s="24"/>
      <c r="HN4063" s="24"/>
      <c r="HO4063" s="24"/>
      <c r="HP4063" s="24"/>
      <c r="HQ4063" s="24"/>
      <c r="HR4063" s="24"/>
      <c r="HS4063" s="24"/>
      <c r="HT4063" s="24"/>
      <c r="HU4063" s="24"/>
      <c r="HV4063" s="24"/>
      <c r="HW4063" s="24"/>
      <c r="HX4063" s="24"/>
      <c r="HY4063" s="24"/>
    </row>
    <row r="4064" s="25" customFormat="1" customHeight="1" spans="1:233">
      <c r="A4064" s="41">
        <v>4060</v>
      </c>
      <c r="B4064" s="42" t="s">
        <v>51</v>
      </c>
      <c r="C4064" s="65"/>
      <c r="D4064" s="43" t="s">
        <v>7</v>
      </c>
      <c r="E4064" s="24"/>
      <c r="F4064" s="24"/>
      <c r="G4064" s="24"/>
      <c r="H4064" s="24"/>
      <c r="I4064" s="24"/>
      <c r="J4064" s="24"/>
      <c r="K4064" s="24"/>
      <c r="L4064" s="24"/>
      <c r="M4064" s="24"/>
      <c r="N4064" s="24"/>
      <c r="O4064" s="24"/>
      <c r="P4064" s="24"/>
      <c r="Q4064" s="24"/>
      <c r="R4064" s="24"/>
      <c r="S4064" s="24"/>
      <c r="T4064" s="24"/>
      <c r="U4064" s="24"/>
      <c r="V4064" s="24"/>
      <c r="W4064" s="24"/>
      <c r="X4064" s="24"/>
      <c r="Y4064" s="24"/>
      <c r="Z4064" s="24"/>
      <c r="AA4064" s="24"/>
      <c r="AB4064" s="24"/>
      <c r="AC4064" s="24"/>
      <c r="AD4064" s="24"/>
      <c r="AE4064" s="24"/>
      <c r="AF4064" s="24"/>
      <c r="AG4064" s="24"/>
      <c r="AH4064" s="24"/>
      <c r="AI4064" s="24"/>
      <c r="AJ4064" s="24"/>
      <c r="AK4064" s="24"/>
      <c r="AL4064" s="24"/>
      <c r="AM4064" s="24"/>
      <c r="AN4064" s="24"/>
      <c r="AO4064" s="24"/>
      <c r="AP4064" s="24"/>
      <c r="AQ4064" s="24"/>
      <c r="AR4064" s="24"/>
      <c r="AS4064" s="24"/>
      <c r="AT4064" s="24"/>
      <c r="AU4064" s="24"/>
      <c r="AV4064" s="24"/>
      <c r="AW4064" s="24"/>
      <c r="AX4064" s="24"/>
      <c r="AY4064" s="24"/>
      <c r="AZ4064" s="24"/>
      <c r="BA4064" s="24"/>
      <c r="BB4064" s="24"/>
      <c r="BC4064" s="24"/>
      <c r="BD4064" s="24"/>
      <c r="BE4064" s="24"/>
      <c r="BF4064" s="24"/>
      <c r="BG4064" s="24"/>
      <c r="BH4064" s="24"/>
      <c r="BI4064" s="24"/>
      <c r="BJ4064" s="24"/>
      <c r="BK4064" s="24"/>
      <c r="BL4064" s="24"/>
      <c r="BM4064" s="24"/>
      <c r="BN4064" s="24"/>
      <c r="BO4064" s="24"/>
      <c r="BP4064" s="24"/>
      <c r="BQ4064" s="24"/>
      <c r="BR4064" s="24"/>
      <c r="BS4064" s="24"/>
      <c r="BT4064" s="24"/>
      <c r="BU4064" s="24"/>
      <c r="BV4064" s="24"/>
      <c r="BW4064" s="24"/>
      <c r="BX4064" s="24"/>
      <c r="BY4064" s="24"/>
      <c r="BZ4064" s="24"/>
      <c r="CA4064" s="24"/>
      <c r="CB4064" s="24"/>
      <c r="CC4064" s="24"/>
      <c r="CD4064" s="24"/>
      <c r="CE4064" s="24"/>
      <c r="CF4064" s="24"/>
      <c r="CG4064" s="24"/>
      <c r="CH4064" s="24"/>
      <c r="CI4064" s="24"/>
      <c r="CJ4064" s="24"/>
      <c r="CK4064" s="24"/>
      <c r="CL4064" s="24"/>
      <c r="CM4064" s="24"/>
      <c r="CN4064" s="24"/>
      <c r="CO4064" s="24"/>
      <c r="CP4064" s="24"/>
      <c r="CQ4064" s="24"/>
      <c r="CR4064" s="24"/>
      <c r="CS4064" s="24"/>
      <c r="CT4064" s="24"/>
      <c r="CU4064" s="24"/>
      <c r="CV4064" s="24"/>
      <c r="CW4064" s="24"/>
      <c r="CX4064" s="24"/>
      <c r="CY4064" s="24"/>
      <c r="CZ4064" s="24"/>
      <c r="DA4064" s="24"/>
      <c r="DB4064" s="24"/>
      <c r="DC4064" s="24"/>
      <c r="DD4064" s="24"/>
      <c r="DE4064" s="24"/>
      <c r="DF4064" s="24"/>
      <c r="DG4064" s="24"/>
      <c r="DH4064" s="24"/>
      <c r="DI4064" s="24"/>
      <c r="DJ4064" s="24"/>
      <c r="DK4064" s="24"/>
      <c r="DL4064" s="24"/>
      <c r="DM4064" s="24"/>
      <c r="DN4064" s="24"/>
      <c r="DO4064" s="24"/>
      <c r="DP4064" s="24"/>
      <c r="DQ4064" s="24"/>
      <c r="DR4064" s="24"/>
      <c r="DS4064" s="24"/>
      <c r="DT4064" s="24"/>
      <c r="DU4064" s="24"/>
      <c r="DV4064" s="24"/>
      <c r="DW4064" s="24"/>
      <c r="DX4064" s="24"/>
      <c r="DY4064" s="24"/>
      <c r="DZ4064" s="24"/>
      <c r="EA4064" s="24"/>
      <c r="EB4064" s="24"/>
      <c r="EC4064" s="24"/>
      <c r="ED4064" s="24"/>
      <c r="EE4064" s="24"/>
      <c r="EF4064" s="24"/>
      <c r="EG4064" s="24"/>
      <c r="EH4064" s="24"/>
      <c r="EI4064" s="24"/>
      <c r="EJ4064" s="24"/>
      <c r="EK4064" s="24"/>
      <c r="EL4064" s="24"/>
      <c r="EM4064" s="24"/>
      <c r="EN4064" s="24"/>
      <c r="EO4064" s="24"/>
      <c r="EP4064" s="24"/>
      <c r="EQ4064" s="24"/>
      <c r="ER4064" s="24"/>
      <c r="ES4064" s="24"/>
      <c r="ET4064" s="24"/>
      <c r="EU4064" s="24"/>
      <c r="EV4064" s="24"/>
      <c r="EW4064" s="24"/>
      <c r="EX4064" s="24"/>
      <c r="EY4064" s="24"/>
      <c r="EZ4064" s="24"/>
      <c r="FA4064" s="24"/>
      <c r="FB4064" s="24"/>
      <c r="FC4064" s="24"/>
      <c r="FD4064" s="24"/>
      <c r="FE4064" s="24"/>
      <c r="FF4064" s="24"/>
      <c r="FG4064" s="24"/>
      <c r="FH4064" s="24"/>
      <c r="FI4064" s="24"/>
      <c r="FJ4064" s="24"/>
      <c r="FK4064" s="24"/>
      <c r="FL4064" s="24"/>
      <c r="FM4064" s="24"/>
      <c r="FN4064" s="24"/>
      <c r="FO4064" s="24"/>
      <c r="FP4064" s="24"/>
      <c r="FQ4064" s="24"/>
      <c r="FR4064" s="24"/>
      <c r="FS4064" s="24"/>
      <c r="FT4064" s="24"/>
      <c r="FU4064" s="24"/>
      <c r="FV4064" s="24"/>
      <c r="FW4064" s="24"/>
      <c r="FX4064" s="24"/>
      <c r="FY4064" s="24"/>
      <c r="FZ4064" s="24"/>
      <c r="GA4064" s="24"/>
      <c r="GB4064" s="24"/>
      <c r="GC4064" s="24"/>
      <c r="GD4064" s="24"/>
      <c r="GE4064" s="24"/>
      <c r="GF4064" s="24"/>
      <c r="GG4064" s="24"/>
      <c r="GH4064" s="24"/>
      <c r="GI4064" s="24"/>
      <c r="GJ4064" s="24"/>
      <c r="GK4064" s="24"/>
      <c r="GL4064" s="24"/>
      <c r="GM4064" s="24"/>
      <c r="GN4064" s="24"/>
      <c r="GO4064" s="24"/>
      <c r="GP4064" s="24"/>
      <c r="GQ4064" s="24"/>
      <c r="GR4064" s="24"/>
      <c r="GS4064" s="24"/>
      <c r="GT4064" s="24"/>
      <c r="GU4064" s="24"/>
      <c r="GV4064" s="24"/>
      <c r="GW4064" s="24"/>
      <c r="GX4064" s="24"/>
      <c r="GY4064" s="24"/>
      <c r="GZ4064" s="24"/>
      <c r="HA4064" s="24"/>
      <c r="HB4064" s="24"/>
      <c r="HC4064" s="24"/>
      <c r="HD4064" s="24"/>
      <c r="HE4064" s="24"/>
      <c r="HF4064" s="24"/>
      <c r="HG4064" s="24"/>
      <c r="HH4064" s="24"/>
      <c r="HI4064" s="24"/>
      <c r="HJ4064" s="24"/>
      <c r="HK4064" s="24"/>
      <c r="HL4064" s="24"/>
      <c r="HM4064" s="24"/>
      <c r="HN4064" s="24"/>
      <c r="HO4064" s="24"/>
      <c r="HP4064" s="24"/>
      <c r="HQ4064" s="24"/>
      <c r="HR4064" s="24"/>
      <c r="HS4064" s="24"/>
      <c r="HT4064" s="24"/>
      <c r="HU4064" s="24"/>
      <c r="HV4064" s="24"/>
      <c r="HW4064" s="24"/>
      <c r="HX4064" s="24"/>
      <c r="HY4064" s="24"/>
    </row>
    <row r="4065" s="25" customFormat="1" customHeight="1" spans="1:233">
      <c r="A4065" s="41">
        <v>4061</v>
      </c>
      <c r="B4065" s="42" t="s">
        <v>51</v>
      </c>
      <c r="C4065" s="44">
        <v>1</v>
      </c>
      <c r="D4065" s="43" t="s">
        <v>7</v>
      </c>
      <c r="E4065" s="24"/>
      <c r="F4065" s="24"/>
      <c r="G4065" s="24"/>
      <c r="H4065" s="24"/>
      <c r="I4065" s="24"/>
      <c r="J4065" s="24"/>
      <c r="K4065" s="24"/>
      <c r="L4065" s="24"/>
      <c r="M4065" s="24"/>
      <c r="N4065" s="24"/>
      <c r="O4065" s="24"/>
      <c r="P4065" s="24"/>
      <c r="Q4065" s="24"/>
      <c r="R4065" s="24"/>
      <c r="S4065" s="24"/>
      <c r="T4065" s="24"/>
      <c r="U4065" s="24"/>
      <c r="V4065" s="24"/>
      <c r="W4065" s="24"/>
      <c r="X4065" s="24"/>
      <c r="Y4065" s="24"/>
      <c r="Z4065" s="24"/>
      <c r="AA4065" s="24"/>
      <c r="AB4065" s="24"/>
      <c r="AC4065" s="24"/>
      <c r="AD4065" s="24"/>
      <c r="AE4065" s="24"/>
      <c r="AF4065" s="24"/>
      <c r="AG4065" s="24"/>
      <c r="AH4065" s="24"/>
      <c r="AI4065" s="24"/>
      <c r="AJ4065" s="24"/>
      <c r="AK4065" s="24"/>
      <c r="AL4065" s="24"/>
      <c r="AM4065" s="24"/>
      <c r="AN4065" s="24"/>
      <c r="AO4065" s="24"/>
      <c r="AP4065" s="24"/>
      <c r="AQ4065" s="24"/>
      <c r="AR4065" s="24"/>
      <c r="AS4065" s="24"/>
      <c r="AT4065" s="24"/>
      <c r="AU4065" s="24"/>
      <c r="AV4065" s="24"/>
      <c r="AW4065" s="24"/>
      <c r="AX4065" s="24"/>
      <c r="AY4065" s="24"/>
      <c r="AZ4065" s="24"/>
      <c r="BA4065" s="24"/>
      <c r="BB4065" s="24"/>
      <c r="BC4065" s="24"/>
      <c r="BD4065" s="24"/>
      <c r="BE4065" s="24"/>
      <c r="BF4065" s="24"/>
      <c r="BG4065" s="24"/>
      <c r="BH4065" s="24"/>
      <c r="BI4065" s="24"/>
      <c r="BJ4065" s="24"/>
      <c r="BK4065" s="24"/>
      <c r="BL4065" s="24"/>
      <c r="BM4065" s="24"/>
      <c r="BN4065" s="24"/>
      <c r="BO4065" s="24"/>
      <c r="BP4065" s="24"/>
      <c r="BQ4065" s="24"/>
      <c r="BR4065" s="24"/>
      <c r="BS4065" s="24"/>
      <c r="BT4065" s="24"/>
      <c r="BU4065" s="24"/>
      <c r="BV4065" s="24"/>
      <c r="BW4065" s="24"/>
      <c r="BX4065" s="24"/>
      <c r="BY4065" s="24"/>
      <c r="BZ4065" s="24"/>
      <c r="CA4065" s="24"/>
      <c r="CB4065" s="24"/>
      <c r="CC4065" s="24"/>
      <c r="CD4065" s="24"/>
      <c r="CE4065" s="24"/>
      <c r="CF4065" s="24"/>
      <c r="CG4065" s="24"/>
      <c r="CH4065" s="24"/>
      <c r="CI4065" s="24"/>
      <c r="CJ4065" s="24"/>
      <c r="CK4065" s="24"/>
      <c r="CL4065" s="24"/>
      <c r="CM4065" s="24"/>
      <c r="CN4065" s="24"/>
      <c r="CO4065" s="24"/>
      <c r="CP4065" s="24"/>
      <c r="CQ4065" s="24"/>
      <c r="CR4065" s="24"/>
      <c r="CS4065" s="24"/>
      <c r="CT4065" s="24"/>
      <c r="CU4065" s="24"/>
      <c r="CV4065" s="24"/>
      <c r="CW4065" s="24"/>
      <c r="CX4065" s="24"/>
      <c r="CY4065" s="24"/>
      <c r="CZ4065" s="24"/>
      <c r="DA4065" s="24"/>
      <c r="DB4065" s="24"/>
      <c r="DC4065" s="24"/>
      <c r="DD4065" s="24"/>
      <c r="DE4065" s="24"/>
      <c r="DF4065" s="24"/>
      <c r="DG4065" s="24"/>
      <c r="DH4065" s="24"/>
      <c r="DI4065" s="24"/>
      <c r="DJ4065" s="24"/>
      <c r="DK4065" s="24"/>
      <c r="DL4065" s="24"/>
      <c r="DM4065" s="24"/>
      <c r="DN4065" s="24"/>
      <c r="DO4065" s="24"/>
      <c r="DP4065" s="24"/>
      <c r="DQ4065" s="24"/>
      <c r="DR4065" s="24"/>
      <c r="DS4065" s="24"/>
      <c r="DT4065" s="24"/>
      <c r="DU4065" s="24"/>
      <c r="DV4065" s="24"/>
      <c r="DW4065" s="24"/>
      <c r="DX4065" s="24"/>
      <c r="DY4065" s="24"/>
      <c r="DZ4065" s="24"/>
      <c r="EA4065" s="24"/>
      <c r="EB4065" s="24"/>
      <c r="EC4065" s="24"/>
      <c r="ED4065" s="24"/>
      <c r="EE4065" s="24"/>
      <c r="EF4065" s="24"/>
      <c r="EG4065" s="24"/>
      <c r="EH4065" s="24"/>
      <c r="EI4065" s="24"/>
      <c r="EJ4065" s="24"/>
      <c r="EK4065" s="24"/>
      <c r="EL4065" s="24"/>
      <c r="EM4065" s="24"/>
      <c r="EN4065" s="24"/>
      <c r="EO4065" s="24"/>
      <c r="EP4065" s="24"/>
      <c r="EQ4065" s="24"/>
      <c r="ER4065" s="24"/>
      <c r="ES4065" s="24"/>
      <c r="ET4065" s="24"/>
      <c r="EU4065" s="24"/>
      <c r="EV4065" s="24"/>
      <c r="EW4065" s="24"/>
      <c r="EX4065" s="24"/>
      <c r="EY4065" s="24"/>
      <c r="EZ4065" s="24"/>
      <c r="FA4065" s="24"/>
      <c r="FB4065" s="24"/>
      <c r="FC4065" s="24"/>
      <c r="FD4065" s="24"/>
      <c r="FE4065" s="24"/>
      <c r="FF4065" s="24"/>
      <c r="FG4065" s="24"/>
      <c r="FH4065" s="24"/>
      <c r="FI4065" s="24"/>
      <c r="FJ4065" s="24"/>
      <c r="FK4065" s="24"/>
      <c r="FL4065" s="24"/>
      <c r="FM4065" s="24"/>
      <c r="FN4065" s="24"/>
      <c r="FO4065" s="24"/>
      <c r="FP4065" s="24"/>
      <c r="FQ4065" s="24"/>
      <c r="FR4065" s="24"/>
      <c r="FS4065" s="24"/>
      <c r="FT4065" s="24"/>
      <c r="FU4065" s="24"/>
      <c r="FV4065" s="24"/>
      <c r="FW4065" s="24"/>
      <c r="FX4065" s="24"/>
      <c r="FY4065" s="24"/>
      <c r="FZ4065" s="24"/>
      <c r="GA4065" s="24"/>
      <c r="GB4065" s="24"/>
      <c r="GC4065" s="24"/>
      <c r="GD4065" s="24"/>
      <c r="GE4065" s="24"/>
      <c r="GF4065" s="24"/>
      <c r="GG4065" s="24"/>
      <c r="GH4065" s="24"/>
      <c r="GI4065" s="24"/>
      <c r="GJ4065" s="24"/>
      <c r="GK4065" s="24"/>
      <c r="GL4065" s="24"/>
      <c r="GM4065" s="24"/>
      <c r="GN4065" s="24"/>
      <c r="GO4065" s="24"/>
      <c r="GP4065" s="24"/>
      <c r="GQ4065" s="24"/>
      <c r="GR4065" s="24"/>
      <c r="GS4065" s="24"/>
      <c r="GT4065" s="24"/>
      <c r="GU4065" s="24"/>
      <c r="GV4065" s="24"/>
      <c r="GW4065" s="24"/>
      <c r="GX4065" s="24"/>
      <c r="GY4065" s="24"/>
      <c r="GZ4065" s="24"/>
      <c r="HA4065" s="24"/>
      <c r="HB4065" s="24"/>
      <c r="HC4065" s="24"/>
      <c r="HD4065" s="24"/>
      <c r="HE4065" s="24"/>
      <c r="HF4065" s="24"/>
      <c r="HG4065" s="24"/>
      <c r="HH4065" s="24"/>
      <c r="HI4065" s="24"/>
      <c r="HJ4065" s="24"/>
      <c r="HK4065" s="24"/>
      <c r="HL4065" s="24"/>
      <c r="HM4065" s="24"/>
      <c r="HN4065" s="24"/>
      <c r="HO4065" s="24"/>
      <c r="HP4065" s="24"/>
      <c r="HQ4065" s="24"/>
      <c r="HR4065" s="24"/>
      <c r="HS4065" s="24"/>
      <c r="HT4065" s="24"/>
      <c r="HU4065" s="24"/>
      <c r="HV4065" s="24"/>
      <c r="HW4065" s="24"/>
      <c r="HX4065" s="24"/>
      <c r="HY4065" s="24"/>
    </row>
    <row r="4066" s="25" customFormat="1" customHeight="1" spans="1:233">
      <c r="A4066" s="41">
        <v>4062</v>
      </c>
      <c r="B4066" s="42" t="s">
        <v>51</v>
      </c>
      <c r="C4066" s="65"/>
      <c r="D4066" s="43" t="s">
        <v>7</v>
      </c>
      <c r="E4066" s="24"/>
      <c r="F4066" s="24"/>
      <c r="G4066" s="24"/>
      <c r="H4066" s="24"/>
      <c r="I4066" s="24"/>
      <c r="J4066" s="24"/>
      <c r="K4066" s="24"/>
      <c r="L4066" s="24"/>
      <c r="M4066" s="24"/>
      <c r="N4066" s="24"/>
      <c r="O4066" s="24"/>
      <c r="P4066" s="24"/>
      <c r="Q4066" s="24"/>
      <c r="R4066" s="24"/>
      <c r="S4066" s="24"/>
      <c r="T4066" s="24"/>
      <c r="U4066" s="24"/>
      <c r="V4066" s="24"/>
      <c r="W4066" s="24"/>
      <c r="X4066" s="24"/>
      <c r="Y4066" s="24"/>
      <c r="Z4066" s="24"/>
      <c r="AA4066" s="24"/>
      <c r="AB4066" s="24"/>
      <c r="AC4066" s="24"/>
      <c r="AD4066" s="24"/>
      <c r="AE4066" s="24"/>
      <c r="AF4066" s="24"/>
      <c r="AG4066" s="24"/>
      <c r="AH4066" s="24"/>
      <c r="AI4066" s="24"/>
      <c r="AJ4066" s="24"/>
      <c r="AK4066" s="24"/>
      <c r="AL4066" s="24"/>
      <c r="AM4066" s="24"/>
      <c r="AN4066" s="24"/>
      <c r="AO4066" s="24"/>
      <c r="AP4066" s="24"/>
      <c r="AQ4066" s="24"/>
      <c r="AR4066" s="24"/>
      <c r="AS4066" s="24"/>
      <c r="AT4066" s="24"/>
      <c r="AU4066" s="24"/>
      <c r="AV4066" s="24"/>
      <c r="AW4066" s="24"/>
      <c r="AX4066" s="24"/>
      <c r="AY4066" s="24"/>
      <c r="AZ4066" s="24"/>
      <c r="BA4066" s="24"/>
      <c r="BB4066" s="24"/>
      <c r="BC4066" s="24"/>
      <c r="BD4066" s="24"/>
      <c r="BE4066" s="24"/>
      <c r="BF4066" s="24"/>
      <c r="BG4066" s="24"/>
      <c r="BH4066" s="24"/>
      <c r="BI4066" s="24"/>
      <c r="BJ4066" s="24"/>
      <c r="BK4066" s="24"/>
      <c r="BL4066" s="24"/>
      <c r="BM4066" s="24"/>
      <c r="BN4066" s="24"/>
      <c r="BO4066" s="24"/>
      <c r="BP4066" s="24"/>
      <c r="BQ4066" s="24"/>
      <c r="BR4066" s="24"/>
      <c r="BS4066" s="24"/>
      <c r="BT4066" s="24"/>
      <c r="BU4066" s="24"/>
      <c r="BV4066" s="24"/>
      <c r="BW4066" s="24"/>
      <c r="BX4066" s="24"/>
      <c r="BY4066" s="24"/>
      <c r="BZ4066" s="24"/>
      <c r="CA4066" s="24"/>
      <c r="CB4066" s="24"/>
      <c r="CC4066" s="24"/>
      <c r="CD4066" s="24"/>
      <c r="CE4066" s="24"/>
      <c r="CF4066" s="24"/>
      <c r="CG4066" s="24"/>
      <c r="CH4066" s="24"/>
      <c r="CI4066" s="24"/>
      <c r="CJ4066" s="24"/>
      <c r="CK4066" s="24"/>
      <c r="CL4066" s="24"/>
      <c r="CM4066" s="24"/>
      <c r="CN4066" s="24"/>
      <c r="CO4066" s="24"/>
      <c r="CP4066" s="24"/>
      <c r="CQ4066" s="24"/>
      <c r="CR4066" s="24"/>
      <c r="CS4066" s="24"/>
      <c r="CT4066" s="24"/>
      <c r="CU4066" s="24"/>
      <c r="CV4066" s="24"/>
      <c r="CW4066" s="24"/>
      <c r="CX4066" s="24"/>
      <c r="CY4066" s="24"/>
      <c r="CZ4066" s="24"/>
      <c r="DA4066" s="24"/>
      <c r="DB4066" s="24"/>
      <c r="DC4066" s="24"/>
      <c r="DD4066" s="24"/>
      <c r="DE4066" s="24"/>
      <c r="DF4066" s="24"/>
      <c r="DG4066" s="24"/>
      <c r="DH4066" s="24"/>
      <c r="DI4066" s="24"/>
      <c r="DJ4066" s="24"/>
      <c r="DK4066" s="24"/>
      <c r="DL4066" s="24"/>
      <c r="DM4066" s="24"/>
      <c r="DN4066" s="24"/>
      <c r="DO4066" s="24"/>
      <c r="DP4066" s="24"/>
      <c r="DQ4066" s="24"/>
      <c r="DR4066" s="24"/>
      <c r="DS4066" s="24"/>
      <c r="DT4066" s="24"/>
      <c r="DU4066" s="24"/>
      <c r="DV4066" s="24"/>
      <c r="DW4066" s="24"/>
      <c r="DX4066" s="24"/>
      <c r="DY4066" s="24"/>
      <c r="DZ4066" s="24"/>
      <c r="EA4066" s="24"/>
      <c r="EB4066" s="24"/>
      <c r="EC4066" s="24"/>
      <c r="ED4066" s="24"/>
      <c r="EE4066" s="24"/>
      <c r="EF4066" s="24"/>
      <c r="EG4066" s="24"/>
      <c r="EH4066" s="24"/>
      <c r="EI4066" s="24"/>
      <c r="EJ4066" s="24"/>
      <c r="EK4066" s="24"/>
      <c r="EL4066" s="24"/>
      <c r="EM4066" s="24"/>
      <c r="EN4066" s="24"/>
      <c r="EO4066" s="24"/>
      <c r="EP4066" s="24"/>
      <c r="EQ4066" s="24"/>
      <c r="ER4066" s="24"/>
      <c r="ES4066" s="24"/>
      <c r="ET4066" s="24"/>
      <c r="EU4066" s="24"/>
      <c r="EV4066" s="24"/>
      <c r="EW4066" s="24"/>
      <c r="EX4066" s="24"/>
      <c r="EY4066" s="24"/>
      <c r="EZ4066" s="24"/>
      <c r="FA4066" s="24"/>
      <c r="FB4066" s="24"/>
      <c r="FC4066" s="24"/>
      <c r="FD4066" s="24"/>
      <c r="FE4066" s="24"/>
      <c r="FF4066" s="24"/>
      <c r="FG4066" s="24"/>
      <c r="FH4066" s="24"/>
      <c r="FI4066" s="24"/>
      <c r="FJ4066" s="24"/>
      <c r="FK4066" s="24"/>
      <c r="FL4066" s="24"/>
      <c r="FM4066" s="24"/>
      <c r="FN4066" s="24"/>
      <c r="FO4066" s="24"/>
      <c r="FP4066" s="24"/>
      <c r="FQ4066" s="24"/>
      <c r="FR4066" s="24"/>
      <c r="FS4066" s="24"/>
      <c r="FT4066" s="24"/>
      <c r="FU4066" s="24"/>
      <c r="FV4066" s="24"/>
      <c r="FW4066" s="24"/>
      <c r="FX4066" s="24"/>
      <c r="FY4066" s="24"/>
      <c r="FZ4066" s="24"/>
      <c r="GA4066" s="24"/>
      <c r="GB4066" s="24"/>
      <c r="GC4066" s="24"/>
      <c r="GD4066" s="24"/>
      <c r="GE4066" s="24"/>
      <c r="GF4066" s="24"/>
      <c r="GG4066" s="24"/>
      <c r="GH4066" s="24"/>
      <c r="GI4066" s="24"/>
      <c r="GJ4066" s="24"/>
      <c r="GK4066" s="24"/>
      <c r="GL4066" s="24"/>
      <c r="GM4066" s="24"/>
      <c r="GN4066" s="24"/>
      <c r="GO4066" s="24"/>
      <c r="GP4066" s="24"/>
      <c r="GQ4066" s="24"/>
      <c r="GR4066" s="24"/>
      <c r="GS4066" s="24"/>
      <c r="GT4066" s="24"/>
      <c r="GU4066" s="24"/>
      <c r="GV4066" s="24"/>
      <c r="GW4066" s="24"/>
      <c r="GX4066" s="24"/>
      <c r="GY4066" s="24"/>
      <c r="GZ4066" s="24"/>
      <c r="HA4066" s="24"/>
      <c r="HB4066" s="24"/>
      <c r="HC4066" s="24"/>
      <c r="HD4066" s="24"/>
      <c r="HE4066" s="24"/>
      <c r="HF4066" s="24"/>
      <c r="HG4066" s="24"/>
      <c r="HH4066" s="24"/>
      <c r="HI4066" s="24"/>
      <c r="HJ4066" s="24"/>
      <c r="HK4066" s="24"/>
      <c r="HL4066" s="24"/>
      <c r="HM4066" s="24"/>
      <c r="HN4066" s="24"/>
      <c r="HO4066" s="24"/>
      <c r="HP4066" s="24"/>
      <c r="HQ4066" s="24"/>
      <c r="HR4066" s="24"/>
      <c r="HS4066" s="24"/>
      <c r="HT4066" s="24"/>
      <c r="HU4066" s="24"/>
      <c r="HV4066" s="24"/>
      <c r="HW4066" s="24"/>
      <c r="HX4066" s="24"/>
      <c r="HY4066" s="24"/>
    </row>
    <row r="4067" s="25" customFormat="1" customHeight="1" spans="1:233">
      <c r="A4067" s="41">
        <v>4063</v>
      </c>
      <c r="B4067" s="42" t="s">
        <v>51</v>
      </c>
      <c r="C4067" s="44">
        <v>1</v>
      </c>
      <c r="D4067" s="43" t="s">
        <v>7</v>
      </c>
      <c r="E4067" s="24"/>
      <c r="F4067" s="24"/>
      <c r="G4067" s="24"/>
      <c r="H4067" s="24"/>
      <c r="I4067" s="24"/>
      <c r="J4067" s="24"/>
      <c r="K4067" s="24"/>
      <c r="L4067" s="24"/>
      <c r="M4067" s="24"/>
      <c r="N4067" s="24"/>
      <c r="O4067" s="24"/>
      <c r="P4067" s="24"/>
      <c r="Q4067" s="24"/>
      <c r="R4067" s="24"/>
      <c r="S4067" s="24"/>
      <c r="T4067" s="24"/>
      <c r="U4067" s="24"/>
      <c r="V4067" s="24"/>
      <c r="W4067" s="24"/>
      <c r="X4067" s="24"/>
      <c r="Y4067" s="24"/>
      <c r="Z4067" s="24"/>
      <c r="AA4067" s="24"/>
      <c r="AB4067" s="24"/>
      <c r="AC4067" s="24"/>
      <c r="AD4067" s="24"/>
      <c r="AE4067" s="24"/>
      <c r="AF4067" s="24"/>
      <c r="AG4067" s="24"/>
      <c r="AH4067" s="24"/>
      <c r="AI4067" s="24"/>
      <c r="AJ4067" s="24"/>
      <c r="AK4067" s="24"/>
      <c r="AL4067" s="24"/>
      <c r="AM4067" s="24"/>
      <c r="AN4067" s="24"/>
      <c r="AO4067" s="24"/>
      <c r="AP4067" s="24"/>
      <c r="AQ4067" s="24"/>
      <c r="AR4067" s="24"/>
      <c r="AS4067" s="24"/>
      <c r="AT4067" s="24"/>
      <c r="AU4067" s="24"/>
      <c r="AV4067" s="24"/>
      <c r="AW4067" s="24"/>
      <c r="AX4067" s="24"/>
      <c r="AY4067" s="24"/>
      <c r="AZ4067" s="24"/>
      <c r="BA4067" s="24"/>
      <c r="BB4067" s="24"/>
      <c r="BC4067" s="24"/>
      <c r="BD4067" s="24"/>
      <c r="BE4067" s="24"/>
      <c r="BF4067" s="24"/>
      <c r="BG4067" s="24"/>
      <c r="BH4067" s="24"/>
      <c r="BI4067" s="24"/>
      <c r="BJ4067" s="24"/>
      <c r="BK4067" s="24"/>
      <c r="BL4067" s="24"/>
      <c r="BM4067" s="24"/>
      <c r="BN4067" s="24"/>
      <c r="BO4067" s="24"/>
      <c r="BP4067" s="24"/>
      <c r="BQ4067" s="24"/>
      <c r="BR4067" s="24"/>
      <c r="BS4067" s="24"/>
      <c r="BT4067" s="24"/>
      <c r="BU4067" s="24"/>
      <c r="BV4067" s="24"/>
      <c r="BW4067" s="24"/>
      <c r="BX4067" s="24"/>
      <c r="BY4067" s="24"/>
      <c r="BZ4067" s="24"/>
      <c r="CA4067" s="24"/>
      <c r="CB4067" s="24"/>
      <c r="CC4067" s="24"/>
      <c r="CD4067" s="24"/>
      <c r="CE4067" s="24"/>
      <c r="CF4067" s="24"/>
      <c r="CG4067" s="24"/>
      <c r="CH4067" s="24"/>
      <c r="CI4067" s="24"/>
      <c r="CJ4067" s="24"/>
      <c r="CK4067" s="24"/>
      <c r="CL4067" s="24"/>
      <c r="CM4067" s="24"/>
      <c r="CN4067" s="24"/>
      <c r="CO4067" s="24"/>
      <c r="CP4067" s="24"/>
      <c r="CQ4067" s="24"/>
      <c r="CR4067" s="24"/>
      <c r="CS4067" s="24"/>
      <c r="CT4067" s="24"/>
      <c r="CU4067" s="24"/>
      <c r="CV4067" s="24"/>
      <c r="CW4067" s="24"/>
      <c r="CX4067" s="24"/>
      <c r="CY4067" s="24"/>
      <c r="CZ4067" s="24"/>
      <c r="DA4067" s="24"/>
      <c r="DB4067" s="24"/>
      <c r="DC4067" s="24"/>
      <c r="DD4067" s="24"/>
      <c r="DE4067" s="24"/>
      <c r="DF4067" s="24"/>
      <c r="DG4067" s="24"/>
      <c r="DH4067" s="24"/>
      <c r="DI4067" s="24"/>
      <c r="DJ4067" s="24"/>
      <c r="DK4067" s="24"/>
      <c r="DL4067" s="24"/>
      <c r="DM4067" s="24"/>
      <c r="DN4067" s="24"/>
      <c r="DO4067" s="24"/>
      <c r="DP4067" s="24"/>
      <c r="DQ4067" s="24"/>
      <c r="DR4067" s="24"/>
      <c r="DS4067" s="24"/>
      <c r="DT4067" s="24"/>
      <c r="DU4067" s="24"/>
      <c r="DV4067" s="24"/>
      <c r="DW4067" s="24"/>
      <c r="DX4067" s="24"/>
      <c r="DY4067" s="24"/>
      <c r="DZ4067" s="24"/>
      <c r="EA4067" s="24"/>
      <c r="EB4067" s="24"/>
      <c r="EC4067" s="24"/>
      <c r="ED4067" s="24"/>
      <c r="EE4067" s="24"/>
      <c r="EF4067" s="24"/>
      <c r="EG4067" s="24"/>
      <c r="EH4067" s="24"/>
      <c r="EI4067" s="24"/>
      <c r="EJ4067" s="24"/>
      <c r="EK4067" s="24"/>
      <c r="EL4067" s="24"/>
      <c r="EM4067" s="24"/>
      <c r="EN4067" s="24"/>
      <c r="EO4067" s="24"/>
      <c r="EP4067" s="24"/>
      <c r="EQ4067" s="24"/>
      <c r="ER4067" s="24"/>
      <c r="ES4067" s="24"/>
      <c r="ET4067" s="24"/>
      <c r="EU4067" s="24"/>
      <c r="EV4067" s="24"/>
      <c r="EW4067" s="24"/>
      <c r="EX4067" s="24"/>
      <c r="EY4067" s="24"/>
      <c r="EZ4067" s="24"/>
      <c r="FA4067" s="24"/>
      <c r="FB4067" s="24"/>
      <c r="FC4067" s="24"/>
      <c r="FD4067" s="24"/>
      <c r="FE4067" s="24"/>
      <c r="FF4067" s="24"/>
      <c r="FG4067" s="24"/>
      <c r="FH4067" s="24"/>
      <c r="FI4067" s="24"/>
      <c r="FJ4067" s="24"/>
      <c r="FK4067" s="24"/>
      <c r="FL4067" s="24"/>
      <c r="FM4067" s="24"/>
      <c r="FN4067" s="24"/>
      <c r="FO4067" s="24"/>
      <c r="FP4067" s="24"/>
      <c r="FQ4067" s="24"/>
      <c r="FR4067" s="24"/>
      <c r="FS4067" s="24"/>
      <c r="FT4067" s="24"/>
      <c r="FU4067" s="24"/>
      <c r="FV4067" s="24"/>
      <c r="FW4067" s="24"/>
      <c r="FX4067" s="24"/>
      <c r="FY4067" s="24"/>
      <c r="FZ4067" s="24"/>
      <c r="GA4067" s="24"/>
      <c r="GB4067" s="24"/>
      <c r="GC4067" s="24"/>
      <c r="GD4067" s="24"/>
      <c r="GE4067" s="24"/>
      <c r="GF4067" s="24"/>
      <c r="GG4067" s="24"/>
      <c r="GH4067" s="24"/>
      <c r="GI4067" s="24"/>
      <c r="GJ4067" s="24"/>
      <c r="GK4067" s="24"/>
      <c r="GL4067" s="24"/>
      <c r="GM4067" s="24"/>
      <c r="GN4067" s="24"/>
      <c r="GO4067" s="24"/>
      <c r="GP4067" s="24"/>
      <c r="GQ4067" s="24"/>
      <c r="GR4067" s="24"/>
      <c r="GS4067" s="24"/>
      <c r="GT4067" s="24"/>
      <c r="GU4067" s="24"/>
      <c r="GV4067" s="24"/>
      <c r="GW4067" s="24"/>
      <c r="GX4067" s="24"/>
      <c r="GY4067" s="24"/>
      <c r="GZ4067" s="24"/>
      <c r="HA4067" s="24"/>
      <c r="HB4067" s="24"/>
      <c r="HC4067" s="24"/>
      <c r="HD4067" s="24"/>
      <c r="HE4067" s="24"/>
      <c r="HF4067" s="24"/>
      <c r="HG4067" s="24"/>
      <c r="HH4067" s="24"/>
      <c r="HI4067" s="24"/>
      <c r="HJ4067" s="24"/>
      <c r="HK4067" s="24"/>
      <c r="HL4067" s="24"/>
      <c r="HM4067" s="24"/>
      <c r="HN4067" s="24"/>
      <c r="HO4067" s="24"/>
      <c r="HP4067" s="24"/>
      <c r="HQ4067" s="24"/>
      <c r="HR4067" s="24"/>
      <c r="HS4067" s="24"/>
      <c r="HT4067" s="24"/>
      <c r="HU4067" s="24"/>
      <c r="HV4067" s="24"/>
      <c r="HW4067" s="24"/>
      <c r="HX4067" s="24"/>
      <c r="HY4067" s="24"/>
    </row>
    <row r="4068" s="25" customFormat="1" customHeight="1" spans="1:233">
      <c r="A4068" s="41">
        <v>4064</v>
      </c>
      <c r="B4068" s="42" t="s">
        <v>51</v>
      </c>
      <c r="C4068" s="65"/>
      <c r="D4068" s="43" t="s">
        <v>7</v>
      </c>
      <c r="E4068" s="24"/>
      <c r="F4068" s="24"/>
      <c r="G4068" s="24"/>
      <c r="H4068" s="24"/>
      <c r="I4068" s="24"/>
      <c r="J4068" s="24"/>
      <c r="K4068" s="24"/>
      <c r="L4068" s="24"/>
      <c r="M4068" s="24"/>
      <c r="N4068" s="24"/>
      <c r="O4068" s="24"/>
      <c r="P4068" s="24"/>
      <c r="Q4068" s="24"/>
      <c r="R4068" s="24"/>
      <c r="S4068" s="24"/>
      <c r="T4068" s="24"/>
      <c r="U4068" s="24"/>
      <c r="V4068" s="24"/>
      <c r="W4068" s="24"/>
      <c r="X4068" s="24"/>
      <c r="Y4068" s="24"/>
      <c r="Z4068" s="24"/>
      <c r="AA4068" s="24"/>
      <c r="AB4068" s="24"/>
      <c r="AC4068" s="24"/>
      <c r="AD4068" s="24"/>
      <c r="AE4068" s="24"/>
      <c r="AF4068" s="24"/>
      <c r="AG4068" s="24"/>
      <c r="AH4068" s="24"/>
      <c r="AI4068" s="24"/>
      <c r="AJ4068" s="24"/>
      <c r="AK4068" s="24"/>
      <c r="AL4068" s="24"/>
      <c r="AM4068" s="24"/>
      <c r="AN4068" s="24"/>
      <c r="AO4068" s="24"/>
      <c r="AP4068" s="24"/>
      <c r="AQ4068" s="24"/>
      <c r="AR4068" s="24"/>
      <c r="AS4068" s="24"/>
      <c r="AT4068" s="24"/>
      <c r="AU4068" s="24"/>
      <c r="AV4068" s="24"/>
      <c r="AW4068" s="24"/>
      <c r="AX4068" s="24"/>
      <c r="AY4068" s="24"/>
      <c r="AZ4068" s="24"/>
      <c r="BA4068" s="24"/>
      <c r="BB4068" s="24"/>
      <c r="BC4068" s="24"/>
      <c r="BD4068" s="24"/>
      <c r="BE4068" s="24"/>
      <c r="BF4068" s="24"/>
      <c r="BG4068" s="24"/>
      <c r="BH4068" s="24"/>
      <c r="BI4068" s="24"/>
      <c r="BJ4068" s="24"/>
      <c r="BK4068" s="24"/>
      <c r="BL4068" s="24"/>
      <c r="BM4068" s="24"/>
      <c r="BN4068" s="24"/>
      <c r="BO4068" s="24"/>
      <c r="BP4068" s="24"/>
      <c r="BQ4068" s="24"/>
      <c r="BR4068" s="24"/>
      <c r="BS4068" s="24"/>
      <c r="BT4068" s="24"/>
      <c r="BU4068" s="24"/>
      <c r="BV4068" s="24"/>
      <c r="BW4068" s="24"/>
      <c r="BX4068" s="24"/>
      <c r="BY4068" s="24"/>
      <c r="BZ4068" s="24"/>
      <c r="CA4068" s="24"/>
      <c r="CB4068" s="24"/>
      <c r="CC4068" s="24"/>
      <c r="CD4068" s="24"/>
      <c r="CE4068" s="24"/>
      <c r="CF4068" s="24"/>
      <c r="CG4068" s="24"/>
      <c r="CH4068" s="24"/>
      <c r="CI4068" s="24"/>
      <c r="CJ4068" s="24"/>
      <c r="CK4068" s="24"/>
      <c r="CL4068" s="24"/>
      <c r="CM4068" s="24"/>
      <c r="CN4068" s="24"/>
      <c r="CO4068" s="24"/>
      <c r="CP4068" s="24"/>
      <c r="CQ4068" s="24"/>
      <c r="CR4068" s="24"/>
      <c r="CS4068" s="24"/>
      <c r="CT4068" s="24"/>
      <c r="CU4068" s="24"/>
      <c r="CV4068" s="24"/>
      <c r="CW4068" s="24"/>
      <c r="CX4068" s="24"/>
      <c r="CY4068" s="24"/>
      <c r="CZ4068" s="24"/>
      <c r="DA4068" s="24"/>
      <c r="DB4068" s="24"/>
      <c r="DC4068" s="24"/>
      <c r="DD4068" s="24"/>
      <c r="DE4068" s="24"/>
      <c r="DF4068" s="24"/>
      <c r="DG4068" s="24"/>
      <c r="DH4068" s="24"/>
      <c r="DI4068" s="24"/>
      <c r="DJ4068" s="24"/>
      <c r="DK4068" s="24"/>
      <c r="DL4068" s="24"/>
      <c r="DM4068" s="24"/>
      <c r="DN4068" s="24"/>
      <c r="DO4068" s="24"/>
      <c r="DP4068" s="24"/>
      <c r="DQ4068" s="24"/>
      <c r="DR4068" s="24"/>
      <c r="DS4068" s="24"/>
      <c r="DT4068" s="24"/>
      <c r="DU4068" s="24"/>
      <c r="DV4068" s="24"/>
      <c r="DW4068" s="24"/>
      <c r="DX4068" s="24"/>
      <c r="DY4068" s="24"/>
      <c r="DZ4068" s="24"/>
      <c r="EA4068" s="24"/>
      <c r="EB4068" s="24"/>
      <c r="EC4068" s="24"/>
      <c r="ED4068" s="24"/>
      <c r="EE4068" s="24"/>
      <c r="EF4068" s="24"/>
      <c r="EG4068" s="24"/>
      <c r="EH4068" s="24"/>
      <c r="EI4068" s="24"/>
      <c r="EJ4068" s="24"/>
      <c r="EK4068" s="24"/>
      <c r="EL4068" s="24"/>
      <c r="EM4068" s="24"/>
      <c r="EN4068" s="24"/>
      <c r="EO4068" s="24"/>
      <c r="EP4068" s="24"/>
      <c r="EQ4068" s="24"/>
      <c r="ER4068" s="24"/>
      <c r="ES4068" s="24"/>
      <c r="ET4068" s="24"/>
      <c r="EU4068" s="24"/>
      <c r="EV4068" s="24"/>
      <c r="EW4068" s="24"/>
      <c r="EX4068" s="24"/>
      <c r="EY4068" s="24"/>
      <c r="EZ4068" s="24"/>
      <c r="FA4068" s="24"/>
      <c r="FB4068" s="24"/>
      <c r="FC4068" s="24"/>
      <c r="FD4068" s="24"/>
      <c r="FE4068" s="24"/>
      <c r="FF4068" s="24"/>
      <c r="FG4068" s="24"/>
      <c r="FH4068" s="24"/>
      <c r="FI4068" s="24"/>
      <c r="FJ4068" s="24"/>
      <c r="FK4068" s="24"/>
      <c r="FL4068" s="24"/>
      <c r="FM4068" s="24"/>
      <c r="FN4068" s="24"/>
      <c r="FO4068" s="24"/>
      <c r="FP4068" s="24"/>
      <c r="FQ4068" s="24"/>
      <c r="FR4068" s="24"/>
      <c r="FS4068" s="24"/>
      <c r="FT4068" s="24"/>
      <c r="FU4068" s="24"/>
      <c r="FV4068" s="24"/>
      <c r="FW4068" s="24"/>
      <c r="FX4068" s="24"/>
      <c r="FY4068" s="24"/>
      <c r="FZ4068" s="24"/>
      <c r="GA4068" s="24"/>
      <c r="GB4068" s="24"/>
      <c r="GC4068" s="24"/>
      <c r="GD4068" s="24"/>
      <c r="GE4068" s="24"/>
      <c r="GF4068" s="24"/>
      <c r="GG4068" s="24"/>
      <c r="GH4068" s="24"/>
      <c r="GI4068" s="24"/>
      <c r="GJ4068" s="24"/>
      <c r="GK4068" s="24"/>
      <c r="GL4068" s="24"/>
      <c r="GM4068" s="24"/>
      <c r="GN4068" s="24"/>
      <c r="GO4068" s="24"/>
      <c r="GP4068" s="24"/>
      <c r="GQ4068" s="24"/>
      <c r="GR4068" s="24"/>
      <c r="GS4068" s="24"/>
      <c r="GT4068" s="24"/>
      <c r="GU4068" s="24"/>
      <c r="GV4068" s="24"/>
      <c r="GW4068" s="24"/>
      <c r="GX4068" s="24"/>
      <c r="GY4068" s="24"/>
      <c r="GZ4068" s="24"/>
      <c r="HA4068" s="24"/>
      <c r="HB4068" s="24"/>
      <c r="HC4068" s="24"/>
      <c r="HD4068" s="24"/>
      <c r="HE4068" s="24"/>
      <c r="HF4068" s="24"/>
      <c r="HG4068" s="24"/>
      <c r="HH4068" s="24"/>
      <c r="HI4068" s="24"/>
      <c r="HJ4068" s="24"/>
      <c r="HK4068" s="24"/>
      <c r="HL4068" s="24"/>
      <c r="HM4068" s="24"/>
      <c r="HN4068" s="24"/>
      <c r="HO4068" s="24"/>
      <c r="HP4068" s="24"/>
      <c r="HQ4068" s="24"/>
      <c r="HR4068" s="24"/>
      <c r="HS4068" s="24"/>
      <c r="HT4068" s="24"/>
      <c r="HU4068" s="24"/>
      <c r="HV4068" s="24"/>
      <c r="HW4068" s="24"/>
      <c r="HX4068" s="24"/>
      <c r="HY4068" s="24"/>
    </row>
    <row r="4069" s="25" customFormat="1" customHeight="1" spans="1:233">
      <c r="A4069" s="41">
        <v>4065</v>
      </c>
      <c r="B4069" s="42" t="s">
        <v>51</v>
      </c>
      <c r="C4069" s="44">
        <v>1</v>
      </c>
      <c r="D4069" s="43" t="s">
        <v>7</v>
      </c>
      <c r="E4069" s="24"/>
      <c r="F4069" s="24"/>
      <c r="G4069" s="24"/>
      <c r="H4069" s="24"/>
      <c r="I4069" s="24"/>
      <c r="J4069" s="24"/>
      <c r="K4069" s="24"/>
      <c r="L4069" s="24"/>
      <c r="M4069" s="24"/>
      <c r="N4069" s="24"/>
      <c r="O4069" s="24"/>
      <c r="P4069" s="24"/>
      <c r="Q4069" s="24"/>
      <c r="R4069" s="24"/>
      <c r="S4069" s="24"/>
      <c r="T4069" s="24"/>
      <c r="U4069" s="24"/>
      <c r="V4069" s="24"/>
      <c r="W4069" s="24"/>
      <c r="X4069" s="24"/>
      <c r="Y4069" s="24"/>
      <c r="Z4069" s="24"/>
      <c r="AA4069" s="24"/>
      <c r="AB4069" s="24"/>
      <c r="AC4069" s="24"/>
      <c r="AD4069" s="24"/>
      <c r="AE4069" s="24"/>
      <c r="AF4069" s="24"/>
      <c r="AG4069" s="24"/>
      <c r="AH4069" s="24"/>
      <c r="AI4069" s="24"/>
      <c r="AJ4069" s="24"/>
      <c r="AK4069" s="24"/>
      <c r="AL4069" s="24"/>
      <c r="AM4069" s="24"/>
      <c r="AN4069" s="24"/>
      <c r="AO4069" s="24"/>
      <c r="AP4069" s="24"/>
      <c r="AQ4069" s="24"/>
      <c r="AR4069" s="24"/>
      <c r="AS4069" s="24"/>
      <c r="AT4069" s="24"/>
      <c r="AU4069" s="24"/>
      <c r="AV4069" s="24"/>
      <c r="AW4069" s="24"/>
      <c r="AX4069" s="24"/>
      <c r="AY4069" s="24"/>
      <c r="AZ4069" s="24"/>
      <c r="BA4069" s="24"/>
      <c r="BB4069" s="24"/>
      <c r="BC4069" s="24"/>
      <c r="BD4069" s="24"/>
      <c r="BE4069" s="24"/>
      <c r="BF4069" s="24"/>
      <c r="BG4069" s="24"/>
      <c r="BH4069" s="24"/>
      <c r="BI4069" s="24"/>
      <c r="BJ4069" s="24"/>
      <c r="BK4069" s="24"/>
      <c r="BL4069" s="24"/>
      <c r="BM4069" s="24"/>
      <c r="BN4069" s="24"/>
      <c r="BO4069" s="24"/>
      <c r="BP4069" s="24"/>
      <c r="BQ4069" s="24"/>
      <c r="BR4069" s="24"/>
      <c r="BS4069" s="24"/>
      <c r="BT4069" s="24"/>
      <c r="BU4069" s="24"/>
      <c r="BV4069" s="24"/>
      <c r="BW4069" s="24"/>
      <c r="BX4069" s="24"/>
      <c r="BY4069" s="24"/>
      <c r="BZ4069" s="24"/>
      <c r="CA4069" s="24"/>
      <c r="CB4069" s="24"/>
      <c r="CC4069" s="24"/>
      <c r="CD4069" s="24"/>
      <c r="CE4069" s="24"/>
      <c r="CF4069" s="24"/>
      <c r="CG4069" s="24"/>
      <c r="CH4069" s="24"/>
      <c r="CI4069" s="24"/>
      <c r="CJ4069" s="24"/>
      <c r="CK4069" s="24"/>
      <c r="CL4069" s="24"/>
      <c r="CM4069" s="24"/>
      <c r="CN4069" s="24"/>
      <c r="CO4069" s="24"/>
      <c r="CP4069" s="24"/>
      <c r="CQ4069" s="24"/>
      <c r="CR4069" s="24"/>
      <c r="CS4069" s="24"/>
      <c r="CT4069" s="24"/>
      <c r="CU4069" s="24"/>
      <c r="CV4069" s="24"/>
      <c r="CW4069" s="24"/>
      <c r="CX4069" s="24"/>
      <c r="CY4069" s="24"/>
      <c r="CZ4069" s="24"/>
      <c r="DA4069" s="24"/>
      <c r="DB4069" s="24"/>
      <c r="DC4069" s="24"/>
      <c r="DD4069" s="24"/>
      <c r="DE4069" s="24"/>
      <c r="DF4069" s="24"/>
      <c r="DG4069" s="24"/>
      <c r="DH4069" s="24"/>
      <c r="DI4069" s="24"/>
      <c r="DJ4069" s="24"/>
      <c r="DK4069" s="24"/>
      <c r="DL4069" s="24"/>
      <c r="DM4069" s="24"/>
      <c r="DN4069" s="24"/>
      <c r="DO4069" s="24"/>
      <c r="DP4069" s="24"/>
      <c r="DQ4069" s="24"/>
      <c r="DR4069" s="24"/>
      <c r="DS4069" s="24"/>
      <c r="DT4069" s="24"/>
      <c r="DU4069" s="24"/>
      <c r="DV4069" s="24"/>
      <c r="DW4069" s="24"/>
      <c r="DX4069" s="24"/>
      <c r="DY4069" s="24"/>
      <c r="DZ4069" s="24"/>
      <c r="EA4069" s="24"/>
      <c r="EB4069" s="24"/>
      <c r="EC4069" s="24"/>
      <c r="ED4069" s="24"/>
      <c r="EE4069" s="24"/>
      <c r="EF4069" s="24"/>
      <c r="EG4069" s="24"/>
      <c r="EH4069" s="24"/>
      <c r="EI4069" s="24"/>
      <c r="EJ4069" s="24"/>
      <c r="EK4069" s="24"/>
      <c r="EL4069" s="24"/>
      <c r="EM4069" s="24"/>
      <c r="EN4069" s="24"/>
      <c r="EO4069" s="24"/>
      <c r="EP4069" s="24"/>
      <c r="EQ4069" s="24"/>
      <c r="ER4069" s="24"/>
      <c r="ES4069" s="24"/>
      <c r="ET4069" s="24"/>
      <c r="EU4069" s="24"/>
      <c r="EV4069" s="24"/>
      <c r="EW4069" s="24"/>
      <c r="EX4069" s="24"/>
      <c r="EY4069" s="24"/>
      <c r="EZ4069" s="24"/>
      <c r="FA4069" s="24"/>
      <c r="FB4069" s="24"/>
      <c r="FC4069" s="24"/>
      <c r="FD4069" s="24"/>
      <c r="FE4069" s="24"/>
      <c r="FF4069" s="24"/>
      <c r="FG4069" s="24"/>
      <c r="FH4069" s="24"/>
      <c r="FI4069" s="24"/>
      <c r="FJ4069" s="24"/>
      <c r="FK4069" s="24"/>
      <c r="FL4069" s="24"/>
      <c r="FM4069" s="24"/>
      <c r="FN4069" s="24"/>
      <c r="FO4069" s="24"/>
      <c r="FP4069" s="24"/>
      <c r="FQ4069" s="24"/>
      <c r="FR4069" s="24"/>
      <c r="FS4069" s="24"/>
      <c r="FT4069" s="24"/>
      <c r="FU4069" s="24"/>
      <c r="FV4069" s="24"/>
      <c r="FW4069" s="24"/>
      <c r="FX4069" s="24"/>
      <c r="FY4069" s="24"/>
      <c r="FZ4069" s="24"/>
      <c r="GA4069" s="24"/>
      <c r="GB4069" s="24"/>
      <c r="GC4069" s="24"/>
      <c r="GD4069" s="24"/>
      <c r="GE4069" s="24"/>
      <c r="GF4069" s="24"/>
      <c r="GG4069" s="24"/>
      <c r="GH4069" s="24"/>
      <c r="GI4069" s="24"/>
      <c r="GJ4069" s="24"/>
      <c r="GK4069" s="24"/>
      <c r="GL4069" s="24"/>
      <c r="GM4069" s="24"/>
      <c r="GN4069" s="24"/>
      <c r="GO4069" s="24"/>
      <c r="GP4069" s="24"/>
      <c r="GQ4069" s="24"/>
      <c r="GR4069" s="24"/>
      <c r="GS4069" s="24"/>
      <c r="GT4069" s="24"/>
      <c r="GU4069" s="24"/>
      <c r="GV4069" s="24"/>
      <c r="GW4069" s="24"/>
      <c r="GX4069" s="24"/>
      <c r="GY4069" s="24"/>
      <c r="GZ4069" s="24"/>
      <c r="HA4069" s="24"/>
      <c r="HB4069" s="24"/>
      <c r="HC4069" s="24"/>
      <c r="HD4069" s="24"/>
      <c r="HE4069" s="24"/>
      <c r="HF4069" s="24"/>
      <c r="HG4069" s="24"/>
      <c r="HH4069" s="24"/>
      <c r="HI4069" s="24"/>
      <c r="HJ4069" s="24"/>
      <c r="HK4069" s="24"/>
      <c r="HL4069" s="24"/>
      <c r="HM4069" s="24"/>
      <c r="HN4069" s="24"/>
      <c r="HO4069" s="24"/>
      <c r="HP4069" s="24"/>
      <c r="HQ4069" s="24"/>
      <c r="HR4069" s="24"/>
      <c r="HS4069" s="24"/>
      <c r="HT4069" s="24"/>
      <c r="HU4069" s="24"/>
      <c r="HV4069" s="24"/>
      <c r="HW4069" s="24"/>
      <c r="HX4069" s="24"/>
      <c r="HY4069" s="24"/>
    </row>
    <row r="4070" s="25" customFormat="1" customHeight="1" spans="1:233">
      <c r="A4070" s="41">
        <v>4066</v>
      </c>
      <c r="B4070" s="42" t="s">
        <v>51</v>
      </c>
      <c r="C4070" s="65"/>
      <c r="D4070" s="43" t="s">
        <v>7</v>
      </c>
      <c r="E4070" s="24"/>
      <c r="F4070" s="24"/>
      <c r="G4070" s="24"/>
      <c r="H4070" s="24"/>
      <c r="I4070" s="24"/>
      <c r="J4070" s="24"/>
      <c r="K4070" s="24"/>
      <c r="L4070" s="24"/>
      <c r="M4070" s="24"/>
      <c r="N4070" s="24"/>
      <c r="O4070" s="24"/>
      <c r="P4070" s="24"/>
      <c r="Q4070" s="24"/>
      <c r="R4070" s="24"/>
      <c r="S4070" s="24"/>
      <c r="T4070" s="24"/>
      <c r="U4070" s="24"/>
      <c r="V4070" s="24"/>
      <c r="W4070" s="24"/>
      <c r="X4070" s="24"/>
      <c r="Y4070" s="24"/>
      <c r="Z4070" s="24"/>
      <c r="AA4070" s="24"/>
      <c r="AB4070" s="24"/>
      <c r="AC4070" s="24"/>
      <c r="AD4070" s="24"/>
      <c r="AE4070" s="24"/>
      <c r="AF4070" s="24"/>
      <c r="AG4070" s="24"/>
      <c r="AH4070" s="24"/>
      <c r="AI4070" s="24"/>
      <c r="AJ4070" s="24"/>
      <c r="AK4070" s="24"/>
      <c r="AL4070" s="24"/>
      <c r="AM4070" s="24"/>
      <c r="AN4070" s="24"/>
      <c r="AO4070" s="24"/>
      <c r="AP4070" s="24"/>
      <c r="AQ4070" s="24"/>
      <c r="AR4070" s="24"/>
      <c r="AS4070" s="24"/>
      <c r="AT4070" s="24"/>
      <c r="AU4070" s="24"/>
      <c r="AV4070" s="24"/>
      <c r="AW4070" s="24"/>
      <c r="AX4070" s="24"/>
      <c r="AY4070" s="24"/>
      <c r="AZ4070" s="24"/>
      <c r="BA4070" s="24"/>
      <c r="BB4070" s="24"/>
      <c r="BC4070" s="24"/>
      <c r="BD4070" s="24"/>
      <c r="BE4070" s="24"/>
      <c r="BF4070" s="24"/>
      <c r="BG4070" s="24"/>
      <c r="BH4070" s="24"/>
      <c r="BI4070" s="24"/>
      <c r="BJ4070" s="24"/>
      <c r="BK4070" s="24"/>
      <c r="BL4070" s="24"/>
      <c r="BM4070" s="24"/>
      <c r="BN4070" s="24"/>
      <c r="BO4070" s="24"/>
      <c r="BP4070" s="24"/>
      <c r="BQ4070" s="24"/>
      <c r="BR4070" s="24"/>
      <c r="BS4070" s="24"/>
      <c r="BT4070" s="24"/>
      <c r="BU4070" s="24"/>
      <c r="BV4070" s="24"/>
      <c r="BW4070" s="24"/>
      <c r="BX4070" s="24"/>
      <c r="BY4070" s="24"/>
      <c r="BZ4070" s="24"/>
      <c r="CA4070" s="24"/>
      <c r="CB4070" s="24"/>
      <c r="CC4070" s="24"/>
      <c r="CD4070" s="24"/>
      <c r="CE4070" s="24"/>
      <c r="CF4070" s="24"/>
      <c r="CG4070" s="24"/>
      <c r="CH4070" s="24"/>
      <c r="CI4070" s="24"/>
      <c r="CJ4070" s="24"/>
      <c r="CK4070" s="24"/>
      <c r="CL4070" s="24"/>
      <c r="CM4070" s="24"/>
      <c r="CN4070" s="24"/>
      <c r="CO4070" s="24"/>
      <c r="CP4070" s="24"/>
      <c r="CQ4070" s="24"/>
      <c r="CR4070" s="24"/>
      <c r="CS4070" s="24"/>
      <c r="CT4070" s="24"/>
      <c r="CU4070" s="24"/>
      <c r="CV4070" s="24"/>
      <c r="CW4070" s="24"/>
      <c r="CX4070" s="24"/>
      <c r="CY4070" s="24"/>
      <c r="CZ4070" s="24"/>
      <c r="DA4070" s="24"/>
      <c r="DB4070" s="24"/>
      <c r="DC4070" s="24"/>
      <c r="DD4070" s="24"/>
      <c r="DE4070" s="24"/>
      <c r="DF4070" s="24"/>
      <c r="DG4070" s="24"/>
      <c r="DH4070" s="24"/>
      <c r="DI4070" s="24"/>
      <c r="DJ4070" s="24"/>
      <c r="DK4070" s="24"/>
      <c r="DL4070" s="24"/>
      <c r="DM4070" s="24"/>
      <c r="DN4070" s="24"/>
      <c r="DO4070" s="24"/>
      <c r="DP4070" s="24"/>
      <c r="DQ4070" s="24"/>
      <c r="DR4070" s="24"/>
      <c r="DS4070" s="24"/>
      <c r="DT4070" s="24"/>
      <c r="DU4070" s="24"/>
      <c r="DV4070" s="24"/>
      <c r="DW4070" s="24"/>
      <c r="DX4070" s="24"/>
      <c r="DY4070" s="24"/>
      <c r="DZ4070" s="24"/>
      <c r="EA4070" s="24"/>
      <c r="EB4070" s="24"/>
      <c r="EC4070" s="24"/>
      <c r="ED4070" s="24"/>
      <c r="EE4070" s="24"/>
      <c r="EF4070" s="24"/>
      <c r="EG4070" s="24"/>
      <c r="EH4070" s="24"/>
      <c r="EI4070" s="24"/>
      <c r="EJ4070" s="24"/>
      <c r="EK4070" s="24"/>
      <c r="EL4070" s="24"/>
      <c r="EM4070" s="24"/>
      <c r="EN4070" s="24"/>
      <c r="EO4070" s="24"/>
      <c r="EP4070" s="24"/>
      <c r="EQ4070" s="24"/>
      <c r="ER4070" s="24"/>
      <c r="ES4070" s="24"/>
      <c r="ET4070" s="24"/>
      <c r="EU4070" s="24"/>
      <c r="EV4070" s="24"/>
      <c r="EW4070" s="24"/>
      <c r="EX4070" s="24"/>
      <c r="EY4070" s="24"/>
      <c r="EZ4070" s="24"/>
      <c r="FA4070" s="24"/>
      <c r="FB4070" s="24"/>
      <c r="FC4070" s="24"/>
      <c r="FD4070" s="24"/>
      <c r="FE4070" s="24"/>
      <c r="FF4070" s="24"/>
      <c r="FG4070" s="24"/>
      <c r="FH4070" s="24"/>
      <c r="FI4070" s="24"/>
      <c r="FJ4070" s="24"/>
      <c r="FK4070" s="24"/>
      <c r="FL4070" s="24"/>
      <c r="FM4070" s="24"/>
      <c r="FN4070" s="24"/>
      <c r="FO4070" s="24"/>
      <c r="FP4070" s="24"/>
      <c r="FQ4070" s="24"/>
      <c r="FR4070" s="24"/>
      <c r="FS4070" s="24"/>
      <c r="FT4070" s="24"/>
      <c r="FU4070" s="24"/>
      <c r="FV4070" s="24"/>
      <c r="FW4070" s="24"/>
      <c r="FX4070" s="24"/>
      <c r="FY4070" s="24"/>
      <c r="FZ4070" s="24"/>
      <c r="GA4070" s="24"/>
      <c r="GB4070" s="24"/>
      <c r="GC4070" s="24"/>
      <c r="GD4070" s="24"/>
      <c r="GE4070" s="24"/>
      <c r="GF4070" s="24"/>
      <c r="GG4070" s="24"/>
      <c r="GH4070" s="24"/>
      <c r="GI4070" s="24"/>
      <c r="GJ4070" s="24"/>
      <c r="GK4070" s="24"/>
      <c r="GL4070" s="24"/>
      <c r="GM4070" s="24"/>
      <c r="GN4070" s="24"/>
      <c r="GO4070" s="24"/>
      <c r="GP4070" s="24"/>
      <c r="GQ4070" s="24"/>
      <c r="GR4070" s="24"/>
      <c r="GS4070" s="24"/>
      <c r="GT4070" s="24"/>
      <c r="GU4070" s="24"/>
      <c r="GV4070" s="24"/>
      <c r="GW4070" s="24"/>
      <c r="GX4070" s="24"/>
      <c r="GY4070" s="24"/>
      <c r="GZ4070" s="24"/>
      <c r="HA4070" s="24"/>
      <c r="HB4070" s="24"/>
      <c r="HC4070" s="24"/>
      <c r="HD4070" s="24"/>
      <c r="HE4070" s="24"/>
      <c r="HF4070" s="24"/>
      <c r="HG4070" s="24"/>
      <c r="HH4070" s="24"/>
      <c r="HI4070" s="24"/>
      <c r="HJ4070" s="24"/>
      <c r="HK4070" s="24"/>
      <c r="HL4070" s="24"/>
      <c r="HM4070" s="24"/>
      <c r="HN4070" s="24"/>
      <c r="HO4070" s="24"/>
      <c r="HP4070" s="24"/>
      <c r="HQ4070" s="24"/>
      <c r="HR4070" s="24"/>
      <c r="HS4070" s="24"/>
      <c r="HT4070" s="24"/>
      <c r="HU4070" s="24"/>
      <c r="HV4070" s="24"/>
      <c r="HW4070" s="24"/>
      <c r="HX4070" s="24"/>
      <c r="HY4070" s="24"/>
    </row>
    <row r="4071" s="25" customFormat="1" customHeight="1" spans="1:233">
      <c r="A4071" s="41">
        <v>4067</v>
      </c>
      <c r="B4071" s="42" t="s">
        <v>51</v>
      </c>
      <c r="C4071" s="44">
        <v>1</v>
      </c>
      <c r="D4071" s="43" t="s">
        <v>7</v>
      </c>
      <c r="E4071" s="24"/>
      <c r="F4071" s="24"/>
      <c r="G4071" s="24"/>
      <c r="H4071" s="24"/>
      <c r="I4071" s="24"/>
      <c r="J4071" s="24"/>
      <c r="K4071" s="24"/>
      <c r="L4071" s="24"/>
      <c r="M4071" s="24"/>
      <c r="N4071" s="24"/>
      <c r="O4071" s="24"/>
      <c r="P4071" s="24"/>
      <c r="Q4071" s="24"/>
      <c r="R4071" s="24"/>
      <c r="S4071" s="24"/>
      <c r="T4071" s="24"/>
      <c r="U4071" s="24"/>
      <c r="V4071" s="24"/>
      <c r="W4071" s="24"/>
      <c r="X4071" s="24"/>
      <c r="Y4071" s="24"/>
      <c r="Z4071" s="24"/>
      <c r="AA4071" s="24"/>
      <c r="AB4071" s="24"/>
      <c r="AC4071" s="24"/>
      <c r="AD4071" s="24"/>
      <c r="AE4071" s="24"/>
      <c r="AF4071" s="24"/>
      <c r="AG4071" s="24"/>
      <c r="AH4071" s="24"/>
      <c r="AI4071" s="24"/>
      <c r="AJ4071" s="24"/>
      <c r="AK4071" s="24"/>
      <c r="AL4071" s="24"/>
      <c r="AM4071" s="24"/>
      <c r="AN4071" s="24"/>
      <c r="AO4071" s="24"/>
      <c r="AP4071" s="24"/>
      <c r="AQ4071" s="24"/>
      <c r="AR4071" s="24"/>
      <c r="AS4071" s="24"/>
      <c r="AT4071" s="24"/>
      <c r="AU4071" s="24"/>
      <c r="AV4071" s="24"/>
      <c r="AW4071" s="24"/>
      <c r="AX4071" s="24"/>
      <c r="AY4071" s="24"/>
      <c r="AZ4071" s="24"/>
      <c r="BA4071" s="24"/>
      <c r="BB4071" s="24"/>
      <c r="BC4071" s="24"/>
      <c r="BD4071" s="24"/>
      <c r="BE4071" s="24"/>
      <c r="BF4071" s="24"/>
      <c r="BG4071" s="24"/>
      <c r="BH4071" s="24"/>
      <c r="BI4071" s="24"/>
      <c r="BJ4071" s="24"/>
      <c r="BK4071" s="24"/>
      <c r="BL4071" s="24"/>
      <c r="BM4071" s="24"/>
      <c r="BN4071" s="24"/>
      <c r="BO4071" s="24"/>
      <c r="BP4071" s="24"/>
      <c r="BQ4071" s="24"/>
      <c r="BR4071" s="24"/>
      <c r="BS4071" s="24"/>
      <c r="BT4071" s="24"/>
      <c r="BU4071" s="24"/>
      <c r="BV4071" s="24"/>
      <c r="BW4071" s="24"/>
      <c r="BX4071" s="24"/>
      <c r="BY4071" s="24"/>
      <c r="BZ4071" s="24"/>
      <c r="CA4071" s="24"/>
      <c r="CB4071" s="24"/>
      <c r="CC4071" s="24"/>
      <c r="CD4071" s="24"/>
      <c r="CE4071" s="24"/>
      <c r="CF4071" s="24"/>
      <c r="CG4071" s="24"/>
      <c r="CH4071" s="24"/>
      <c r="CI4071" s="24"/>
      <c r="CJ4071" s="24"/>
      <c r="CK4071" s="24"/>
      <c r="CL4071" s="24"/>
      <c r="CM4071" s="24"/>
      <c r="CN4071" s="24"/>
      <c r="CO4071" s="24"/>
      <c r="CP4071" s="24"/>
      <c r="CQ4071" s="24"/>
      <c r="CR4071" s="24"/>
      <c r="CS4071" s="24"/>
      <c r="CT4071" s="24"/>
      <c r="CU4071" s="24"/>
      <c r="CV4071" s="24"/>
      <c r="CW4071" s="24"/>
      <c r="CX4071" s="24"/>
      <c r="CY4071" s="24"/>
      <c r="CZ4071" s="24"/>
      <c r="DA4071" s="24"/>
      <c r="DB4071" s="24"/>
      <c r="DC4071" s="24"/>
      <c r="DD4071" s="24"/>
      <c r="DE4071" s="24"/>
      <c r="DF4071" s="24"/>
      <c r="DG4071" s="24"/>
      <c r="DH4071" s="24"/>
      <c r="DI4071" s="24"/>
      <c r="DJ4071" s="24"/>
      <c r="DK4071" s="24"/>
      <c r="DL4071" s="24"/>
      <c r="DM4071" s="24"/>
      <c r="DN4071" s="24"/>
      <c r="DO4071" s="24"/>
      <c r="DP4071" s="24"/>
      <c r="DQ4071" s="24"/>
      <c r="DR4071" s="24"/>
      <c r="DS4071" s="24"/>
      <c r="DT4071" s="24"/>
      <c r="DU4071" s="24"/>
      <c r="DV4071" s="24"/>
      <c r="DW4071" s="24"/>
      <c r="DX4071" s="24"/>
      <c r="DY4071" s="24"/>
      <c r="DZ4071" s="24"/>
      <c r="EA4071" s="24"/>
      <c r="EB4071" s="24"/>
      <c r="EC4071" s="24"/>
      <c r="ED4071" s="24"/>
      <c r="EE4071" s="24"/>
      <c r="EF4071" s="24"/>
      <c r="EG4071" s="24"/>
      <c r="EH4071" s="24"/>
      <c r="EI4071" s="24"/>
      <c r="EJ4071" s="24"/>
      <c r="EK4071" s="24"/>
      <c r="EL4071" s="24"/>
      <c r="EM4071" s="24"/>
      <c r="EN4071" s="24"/>
      <c r="EO4071" s="24"/>
      <c r="EP4071" s="24"/>
      <c r="EQ4071" s="24"/>
      <c r="ER4071" s="24"/>
      <c r="ES4071" s="24"/>
      <c r="ET4071" s="24"/>
      <c r="EU4071" s="24"/>
      <c r="EV4071" s="24"/>
      <c r="EW4071" s="24"/>
      <c r="EX4071" s="24"/>
      <c r="EY4071" s="24"/>
      <c r="EZ4071" s="24"/>
      <c r="FA4071" s="24"/>
      <c r="FB4071" s="24"/>
      <c r="FC4071" s="24"/>
      <c r="FD4071" s="24"/>
      <c r="FE4071" s="24"/>
      <c r="FF4071" s="24"/>
      <c r="FG4071" s="24"/>
      <c r="FH4071" s="24"/>
      <c r="FI4071" s="24"/>
      <c r="FJ4071" s="24"/>
      <c r="FK4071" s="24"/>
      <c r="FL4071" s="24"/>
      <c r="FM4071" s="24"/>
      <c r="FN4071" s="24"/>
      <c r="FO4071" s="24"/>
      <c r="FP4071" s="24"/>
      <c r="FQ4071" s="24"/>
      <c r="FR4071" s="24"/>
      <c r="FS4071" s="24"/>
      <c r="FT4071" s="24"/>
      <c r="FU4071" s="24"/>
      <c r="FV4071" s="24"/>
      <c r="FW4071" s="24"/>
      <c r="FX4071" s="24"/>
      <c r="FY4071" s="24"/>
      <c r="FZ4071" s="24"/>
      <c r="GA4071" s="24"/>
      <c r="GB4071" s="24"/>
      <c r="GC4071" s="24"/>
      <c r="GD4071" s="24"/>
      <c r="GE4071" s="24"/>
      <c r="GF4071" s="24"/>
      <c r="GG4071" s="24"/>
      <c r="GH4071" s="24"/>
      <c r="GI4071" s="24"/>
      <c r="GJ4071" s="24"/>
      <c r="GK4071" s="24"/>
      <c r="GL4071" s="24"/>
      <c r="GM4071" s="24"/>
      <c r="GN4071" s="24"/>
      <c r="GO4071" s="24"/>
      <c r="GP4071" s="24"/>
      <c r="GQ4071" s="24"/>
      <c r="GR4071" s="24"/>
      <c r="GS4071" s="24"/>
      <c r="GT4071" s="24"/>
      <c r="GU4071" s="24"/>
      <c r="GV4071" s="24"/>
      <c r="GW4071" s="24"/>
      <c r="GX4071" s="24"/>
      <c r="GY4071" s="24"/>
      <c r="GZ4071" s="24"/>
      <c r="HA4071" s="24"/>
      <c r="HB4071" s="24"/>
      <c r="HC4071" s="24"/>
      <c r="HD4071" s="24"/>
      <c r="HE4071" s="24"/>
      <c r="HF4071" s="24"/>
      <c r="HG4071" s="24"/>
      <c r="HH4071" s="24"/>
      <c r="HI4071" s="24"/>
      <c r="HJ4071" s="24"/>
      <c r="HK4071" s="24"/>
      <c r="HL4071" s="24"/>
      <c r="HM4071" s="24"/>
      <c r="HN4071" s="24"/>
      <c r="HO4071" s="24"/>
      <c r="HP4071" s="24"/>
      <c r="HQ4071" s="24"/>
      <c r="HR4071" s="24"/>
      <c r="HS4071" s="24"/>
      <c r="HT4071" s="24"/>
      <c r="HU4071" s="24"/>
      <c r="HV4071" s="24"/>
      <c r="HW4071" s="24"/>
      <c r="HX4071" s="24"/>
      <c r="HY4071" s="24"/>
    </row>
    <row r="4072" s="25" customFormat="1" customHeight="1" spans="1:233">
      <c r="A4072" s="41">
        <v>4068</v>
      </c>
      <c r="B4072" s="42" t="s">
        <v>51</v>
      </c>
      <c r="C4072" s="65"/>
      <c r="D4072" s="43" t="s">
        <v>7</v>
      </c>
      <c r="E4072" s="24"/>
      <c r="F4072" s="24"/>
      <c r="G4072" s="24"/>
      <c r="H4072" s="24"/>
      <c r="I4072" s="24"/>
      <c r="J4072" s="24"/>
      <c r="K4072" s="24"/>
      <c r="L4072" s="24"/>
      <c r="M4072" s="24"/>
      <c r="N4072" s="24"/>
      <c r="O4072" s="24"/>
      <c r="P4072" s="24"/>
      <c r="Q4072" s="24"/>
      <c r="R4072" s="24"/>
      <c r="S4072" s="24"/>
      <c r="T4072" s="24"/>
      <c r="U4072" s="24"/>
      <c r="V4072" s="24"/>
      <c r="W4072" s="24"/>
      <c r="X4072" s="24"/>
      <c r="Y4072" s="24"/>
      <c r="Z4072" s="24"/>
      <c r="AA4072" s="24"/>
      <c r="AB4072" s="24"/>
      <c r="AC4072" s="24"/>
      <c r="AD4072" s="24"/>
      <c r="AE4072" s="24"/>
      <c r="AF4072" s="24"/>
      <c r="AG4072" s="24"/>
      <c r="AH4072" s="24"/>
      <c r="AI4072" s="24"/>
      <c r="AJ4072" s="24"/>
      <c r="AK4072" s="24"/>
      <c r="AL4072" s="24"/>
      <c r="AM4072" s="24"/>
      <c r="AN4072" s="24"/>
      <c r="AO4072" s="24"/>
      <c r="AP4072" s="24"/>
      <c r="AQ4072" s="24"/>
      <c r="AR4072" s="24"/>
      <c r="AS4072" s="24"/>
      <c r="AT4072" s="24"/>
      <c r="AU4072" s="24"/>
      <c r="AV4072" s="24"/>
      <c r="AW4072" s="24"/>
      <c r="AX4072" s="24"/>
      <c r="AY4072" s="24"/>
      <c r="AZ4072" s="24"/>
      <c r="BA4072" s="24"/>
      <c r="BB4072" s="24"/>
      <c r="BC4072" s="24"/>
      <c r="BD4072" s="24"/>
      <c r="BE4072" s="24"/>
      <c r="BF4072" s="24"/>
      <c r="BG4072" s="24"/>
      <c r="BH4072" s="24"/>
      <c r="BI4072" s="24"/>
      <c r="BJ4072" s="24"/>
      <c r="BK4072" s="24"/>
      <c r="BL4072" s="24"/>
      <c r="BM4072" s="24"/>
      <c r="BN4072" s="24"/>
      <c r="BO4072" s="24"/>
      <c r="BP4072" s="24"/>
      <c r="BQ4072" s="24"/>
      <c r="BR4072" s="24"/>
      <c r="BS4072" s="24"/>
      <c r="BT4072" s="24"/>
      <c r="BU4072" s="24"/>
      <c r="BV4072" s="24"/>
      <c r="BW4072" s="24"/>
      <c r="BX4072" s="24"/>
      <c r="BY4072" s="24"/>
      <c r="BZ4072" s="24"/>
      <c r="CA4072" s="24"/>
      <c r="CB4072" s="24"/>
      <c r="CC4072" s="24"/>
      <c r="CD4072" s="24"/>
      <c r="CE4072" s="24"/>
      <c r="CF4072" s="24"/>
      <c r="CG4072" s="24"/>
      <c r="CH4072" s="24"/>
      <c r="CI4072" s="24"/>
      <c r="CJ4072" s="24"/>
      <c r="CK4072" s="24"/>
      <c r="CL4072" s="24"/>
      <c r="CM4072" s="24"/>
      <c r="CN4072" s="24"/>
      <c r="CO4072" s="24"/>
      <c r="CP4072" s="24"/>
      <c r="CQ4072" s="24"/>
      <c r="CR4072" s="24"/>
      <c r="CS4072" s="24"/>
      <c r="CT4072" s="24"/>
      <c r="CU4072" s="24"/>
      <c r="CV4072" s="24"/>
      <c r="CW4072" s="24"/>
      <c r="CX4072" s="24"/>
      <c r="CY4072" s="24"/>
      <c r="CZ4072" s="24"/>
      <c r="DA4072" s="24"/>
      <c r="DB4072" s="24"/>
      <c r="DC4072" s="24"/>
      <c r="DD4072" s="24"/>
      <c r="DE4072" s="24"/>
      <c r="DF4072" s="24"/>
      <c r="DG4072" s="24"/>
      <c r="DH4072" s="24"/>
      <c r="DI4072" s="24"/>
      <c r="DJ4072" s="24"/>
      <c r="DK4072" s="24"/>
      <c r="DL4072" s="24"/>
      <c r="DM4072" s="24"/>
      <c r="DN4072" s="24"/>
      <c r="DO4072" s="24"/>
      <c r="DP4072" s="24"/>
      <c r="DQ4072" s="24"/>
      <c r="DR4072" s="24"/>
      <c r="DS4072" s="24"/>
      <c r="DT4072" s="24"/>
      <c r="DU4072" s="24"/>
      <c r="DV4072" s="24"/>
      <c r="DW4072" s="24"/>
      <c r="DX4072" s="24"/>
      <c r="DY4072" s="24"/>
      <c r="DZ4072" s="24"/>
      <c r="EA4072" s="24"/>
      <c r="EB4072" s="24"/>
      <c r="EC4072" s="24"/>
      <c r="ED4072" s="24"/>
      <c r="EE4072" s="24"/>
      <c r="EF4072" s="24"/>
      <c r="EG4072" s="24"/>
      <c r="EH4072" s="24"/>
      <c r="EI4072" s="24"/>
      <c r="EJ4072" s="24"/>
      <c r="EK4072" s="24"/>
      <c r="EL4072" s="24"/>
      <c r="EM4072" s="24"/>
      <c r="EN4072" s="24"/>
      <c r="EO4072" s="24"/>
      <c r="EP4072" s="24"/>
      <c r="EQ4072" s="24"/>
      <c r="ER4072" s="24"/>
      <c r="ES4072" s="24"/>
      <c r="ET4072" s="24"/>
      <c r="EU4072" s="24"/>
      <c r="EV4072" s="24"/>
      <c r="EW4072" s="24"/>
      <c r="EX4072" s="24"/>
      <c r="EY4072" s="24"/>
      <c r="EZ4072" s="24"/>
      <c r="FA4072" s="24"/>
      <c r="FB4072" s="24"/>
      <c r="FC4072" s="24"/>
      <c r="FD4072" s="24"/>
      <c r="FE4072" s="24"/>
      <c r="FF4072" s="24"/>
      <c r="FG4072" s="24"/>
      <c r="FH4072" s="24"/>
      <c r="FI4072" s="24"/>
      <c r="FJ4072" s="24"/>
      <c r="FK4072" s="24"/>
      <c r="FL4072" s="24"/>
      <c r="FM4072" s="24"/>
      <c r="FN4072" s="24"/>
      <c r="FO4072" s="24"/>
      <c r="FP4072" s="24"/>
      <c r="FQ4072" s="24"/>
      <c r="FR4072" s="24"/>
      <c r="FS4072" s="24"/>
      <c r="FT4072" s="24"/>
      <c r="FU4072" s="24"/>
      <c r="FV4072" s="24"/>
      <c r="FW4072" s="24"/>
      <c r="FX4072" s="24"/>
      <c r="FY4072" s="24"/>
      <c r="FZ4072" s="24"/>
      <c r="GA4072" s="24"/>
      <c r="GB4072" s="24"/>
      <c r="GC4072" s="24"/>
      <c r="GD4072" s="24"/>
      <c r="GE4072" s="24"/>
      <c r="GF4072" s="24"/>
      <c r="GG4072" s="24"/>
      <c r="GH4072" s="24"/>
      <c r="GI4072" s="24"/>
      <c r="GJ4072" s="24"/>
      <c r="GK4072" s="24"/>
      <c r="GL4072" s="24"/>
      <c r="GM4072" s="24"/>
      <c r="GN4072" s="24"/>
      <c r="GO4072" s="24"/>
      <c r="GP4072" s="24"/>
      <c r="GQ4072" s="24"/>
      <c r="GR4072" s="24"/>
      <c r="GS4072" s="24"/>
      <c r="GT4072" s="24"/>
      <c r="GU4072" s="24"/>
      <c r="GV4072" s="24"/>
      <c r="GW4072" s="24"/>
      <c r="GX4072" s="24"/>
      <c r="GY4072" s="24"/>
      <c r="GZ4072" s="24"/>
      <c r="HA4072" s="24"/>
      <c r="HB4072" s="24"/>
      <c r="HC4072" s="24"/>
      <c r="HD4072" s="24"/>
      <c r="HE4072" s="24"/>
      <c r="HF4072" s="24"/>
      <c r="HG4072" s="24"/>
      <c r="HH4072" s="24"/>
      <c r="HI4072" s="24"/>
      <c r="HJ4072" s="24"/>
      <c r="HK4072" s="24"/>
      <c r="HL4072" s="24"/>
      <c r="HM4072" s="24"/>
      <c r="HN4072" s="24"/>
      <c r="HO4072" s="24"/>
      <c r="HP4072" s="24"/>
      <c r="HQ4072" s="24"/>
      <c r="HR4072" s="24"/>
      <c r="HS4072" s="24"/>
      <c r="HT4072" s="24"/>
      <c r="HU4072" s="24"/>
      <c r="HV4072" s="24"/>
      <c r="HW4072" s="24"/>
      <c r="HX4072" s="24"/>
      <c r="HY4072" s="24"/>
    </row>
    <row r="4073" s="25" customFormat="1" customHeight="1" spans="1:233">
      <c r="A4073" s="41">
        <v>4069</v>
      </c>
      <c r="B4073" s="42" t="s">
        <v>51</v>
      </c>
      <c r="C4073" s="44">
        <v>1</v>
      </c>
      <c r="D4073" s="43" t="s">
        <v>7</v>
      </c>
      <c r="E4073" s="24"/>
      <c r="F4073" s="24"/>
      <c r="G4073" s="24"/>
      <c r="H4073" s="24"/>
      <c r="I4073" s="24"/>
      <c r="J4073" s="24"/>
      <c r="K4073" s="24"/>
      <c r="L4073" s="24"/>
      <c r="M4073" s="24"/>
      <c r="N4073" s="24"/>
      <c r="O4073" s="24"/>
      <c r="P4073" s="24"/>
      <c r="Q4073" s="24"/>
      <c r="R4073" s="24"/>
      <c r="S4073" s="24"/>
      <c r="T4073" s="24"/>
      <c r="U4073" s="24"/>
      <c r="V4073" s="24"/>
      <c r="W4073" s="24"/>
      <c r="X4073" s="24"/>
      <c r="Y4073" s="24"/>
      <c r="Z4073" s="24"/>
      <c r="AA4073" s="24"/>
      <c r="AB4073" s="24"/>
      <c r="AC4073" s="24"/>
      <c r="AD4073" s="24"/>
      <c r="AE4073" s="24"/>
      <c r="AF4073" s="24"/>
      <c r="AG4073" s="24"/>
      <c r="AH4073" s="24"/>
      <c r="AI4073" s="24"/>
      <c r="AJ4073" s="24"/>
      <c r="AK4073" s="24"/>
      <c r="AL4073" s="24"/>
      <c r="AM4073" s="24"/>
      <c r="AN4073" s="24"/>
      <c r="AO4073" s="24"/>
      <c r="AP4073" s="24"/>
      <c r="AQ4073" s="24"/>
      <c r="AR4073" s="24"/>
      <c r="AS4073" s="24"/>
      <c r="AT4073" s="24"/>
      <c r="AU4073" s="24"/>
      <c r="AV4073" s="24"/>
      <c r="AW4073" s="24"/>
      <c r="AX4073" s="24"/>
      <c r="AY4073" s="24"/>
      <c r="AZ4073" s="24"/>
      <c r="BA4073" s="24"/>
      <c r="BB4073" s="24"/>
      <c r="BC4073" s="24"/>
      <c r="BD4073" s="24"/>
      <c r="BE4073" s="24"/>
      <c r="BF4073" s="24"/>
      <c r="BG4073" s="24"/>
      <c r="BH4073" s="24"/>
      <c r="BI4073" s="24"/>
      <c r="BJ4073" s="24"/>
      <c r="BK4073" s="24"/>
      <c r="BL4073" s="24"/>
      <c r="BM4073" s="24"/>
      <c r="BN4073" s="24"/>
      <c r="BO4073" s="24"/>
      <c r="BP4073" s="24"/>
      <c r="BQ4073" s="24"/>
      <c r="BR4073" s="24"/>
      <c r="BS4073" s="24"/>
      <c r="BT4073" s="24"/>
      <c r="BU4073" s="24"/>
      <c r="BV4073" s="24"/>
      <c r="BW4073" s="24"/>
      <c r="BX4073" s="24"/>
      <c r="BY4073" s="24"/>
      <c r="BZ4073" s="24"/>
      <c r="CA4073" s="24"/>
      <c r="CB4073" s="24"/>
      <c r="CC4073" s="24"/>
      <c r="CD4073" s="24"/>
      <c r="CE4073" s="24"/>
      <c r="CF4073" s="24"/>
      <c r="CG4073" s="24"/>
      <c r="CH4073" s="24"/>
      <c r="CI4073" s="24"/>
      <c r="CJ4073" s="24"/>
      <c r="CK4073" s="24"/>
      <c r="CL4073" s="24"/>
      <c r="CM4073" s="24"/>
      <c r="CN4073" s="24"/>
      <c r="CO4073" s="24"/>
      <c r="CP4073" s="24"/>
      <c r="CQ4073" s="24"/>
      <c r="CR4073" s="24"/>
      <c r="CS4073" s="24"/>
      <c r="CT4073" s="24"/>
      <c r="CU4073" s="24"/>
      <c r="CV4073" s="24"/>
      <c r="CW4073" s="24"/>
      <c r="CX4073" s="24"/>
      <c r="CY4073" s="24"/>
      <c r="CZ4073" s="24"/>
      <c r="DA4073" s="24"/>
      <c r="DB4073" s="24"/>
      <c r="DC4073" s="24"/>
      <c r="DD4073" s="24"/>
      <c r="DE4073" s="24"/>
      <c r="DF4073" s="24"/>
      <c r="DG4073" s="24"/>
      <c r="DH4073" s="24"/>
      <c r="DI4073" s="24"/>
      <c r="DJ4073" s="24"/>
      <c r="DK4073" s="24"/>
      <c r="DL4073" s="24"/>
      <c r="DM4073" s="24"/>
      <c r="DN4073" s="24"/>
      <c r="DO4073" s="24"/>
      <c r="DP4073" s="24"/>
      <c r="DQ4073" s="24"/>
      <c r="DR4073" s="24"/>
      <c r="DS4073" s="24"/>
      <c r="DT4073" s="24"/>
      <c r="DU4073" s="24"/>
      <c r="DV4073" s="24"/>
      <c r="DW4073" s="24"/>
      <c r="DX4073" s="24"/>
      <c r="DY4073" s="24"/>
      <c r="DZ4073" s="24"/>
      <c r="EA4073" s="24"/>
      <c r="EB4073" s="24"/>
      <c r="EC4073" s="24"/>
      <c r="ED4073" s="24"/>
      <c r="EE4073" s="24"/>
      <c r="EF4073" s="24"/>
      <c r="EG4073" s="24"/>
      <c r="EH4073" s="24"/>
      <c r="EI4073" s="24"/>
      <c r="EJ4073" s="24"/>
      <c r="EK4073" s="24"/>
      <c r="EL4073" s="24"/>
      <c r="EM4073" s="24"/>
      <c r="EN4073" s="24"/>
      <c r="EO4073" s="24"/>
      <c r="EP4073" s="24"/>
      <c r="EQ4073" s="24"/>
      <c r="ER4073" s="24"/>
      <c r="ES4073" s="24"/>
      <c r="ET4073" s="24"/>
      <c r="EU4073" s="24"/>
      <c r="EV4073" s="24"/>
      <c r="EW4073" s="24"/>
      <c r="EX4073" s="24"/>
      <c r="EY4073" s="24"/>
      <c r="EZ4073" s="24"/>
      <c r="FA4073" s="24"/>
      <c r="FB4073" s="24"/>
      <c r="FC4073" s="24"/>
      <c r="FD4073" s="24"/>
      <c r="FE4073" s="24"/>
      <c r="FF4073" s="24"/>
      <c r="FG4073" s="24"/>
      <c r="FH4073" s="24"/>
      <c r="FI4073" s="24"/>
      <c r="FJ4073" s="24"/>
      <c r="FK4073" s="24"/>
      <c r="FL4073" s="24"/>
      <c r="FM4073" s="24"/>
      <c r="FN4073" s="24"/>
      <c r="FO4073" s="24"/>
      <c r="FP4073" s="24"/>
      <c r="FQ4073" s="24"/>
      <c r="FR4073" s="24"/>
      <c r="FS4073" s="24"/>
      <c r="FT4073" s="24"/>
      <c r="FU4073" s="24"/>
      <c r="FV4073" s="24"/>
      <c r="FW4073" s="24"/>
      <c r="FX4073" s="24"/>
      <c r="FY4073" s="24"/>
      <c r="FZ4073" s="24"/>
      <c r="GA4073" s="24"/>
      <c r="GB4073" s="24"/>
      <c r="GC4073" s="24"/>
      <c r="GD4073" s="24"/>
      <c r="GE4073" s="24"/>
      <c r="GF4073" s="24"/>
      <c r="GG4073" s="24"/>
      <c r="GH4073" s="24"/>
      <c r="GI4073" s="24"/>
      <c r="GJ4073" s="24"/>
      <c r="GK4073" s="24"/>
      <c r="GL4073" s="24"/>
      <c r="GM4073" s="24"/>
      <c r="GN4073" s="24"/>
      <c r="GO4073" s="24"/>
      <c r="GP4073" s="24"/>
      <c r="GQ4073" s="24"/>
      <c r="GR4073" s="24"/>
      <c r="GS4073" s="24"/>
      <c r="GT4073" s="24"/>
      <c r="GU4073" s="24"/>
      <c r="GV4073" s="24"/>
      <c r="GW4073" s="24"/>
      <c r="GX4073" s="24"/>
      <c r="GY4073" s="24"/>
      <c r="GZ4073" s="24"/>
      <c r="HA4073" s="24"/>
      <c r="HB4073" s="24"/>
      <c r="HC4073" s="24"/>
      <c r="HD4073" s="24"/>
      <c r="HE4073" s="24"/>
      <c r="HF4073" s="24"/>
      <c r="HG4073" s="24"/>
      <c r="HH4073" s="24"/>
      <c r="HI4073" s="24"/>
      <c r="HJ4073" s="24"/>
      <c r="HK4073" s="24"/>
      <c r="HL4073" s="24"/>
      <c r="HM4073" s="24"/>
      <c r="HN4073" s="24"/>
      <c r="HO4073" s="24"/>
      <c r="HP4073" s="24"/>
      <c r="HQ4073" s="24"/>
      <c r="HR4073" s="24"/>
      <c r="HS4073" s="24"/>
      <c r="HT4073" s="24"/>
      <c r="HU4073" s="24"/>
      <c r="HV4073" s="24"/>
      <c r="HW4073" s="24"/>
      <c r="HX4073" s="24"/>
      <c r="HY4073" s="24"/>
    </row>
    <row r="4074" s="25" customFormat="1" customHeight="1" spans="1:233">
      <c r="A4074" s="41">
        <v>4070</v>
      </c>
      <c r="B4074" s="42" t="s">
        <v>51</v>
      </c>
      <c r="C4074" s="65"/>
      <c r="D4074" s="43" t="s">
        <v>7</v>
      </c>
      <c r="E4074" s="24"/>
      <c r="F4074" s="24"/>
      <c r="G4074" s="24"/>
      <c r="H4074" s="24"/>
      <c r="I4074" s="24"/>
      <c r="J4074" s="24"/>
      <c r="K4074" s="24"/>
      <c r="L4074" s="24"/>
      <c r="M4074" s="24"/>
      <c r="N4074" s="24"/>
      <c r="O4074" s="24"/>
      <c r="P4074" s="24"/>
      <c r="Q4074" s="24"/>
      <c r="R4074" s="24"/>
      <c r="S4074" s="24"/>
      <c r="T4074" s="24"/>
      <c r="U4074" s="24"/>
      <c r="V4074" s="24"/>
      <c r="W4074" s="24"/>
      <c r="X4074" s="24"/>
      <c r="Y4074" s="24"/>
      <c r="Z4074" s="24"/>
      <c r="AA4074" s="24"/>
      <c r="AB4074" s="24"/>
      <c r="AC4074" s="24"/>
      <c r="AD4074" s="24"/>
      <c r="AE4074" s="24"/>
      <c r="AF4074" s="24"/>
      <c r="AG4074" s="24"/>
      <c r="AH4074" s="24"/>
      <c r="AI4074" s="24"/>
      <c r="AJ4074" s="24"/>
      <c r="AK4074" s="24"/>
      <c r="AL4074" s="24"/>
      <c r="AM4074" s="24"/>
      <c r="AN4074" s="24"/>
      <c r="AO4074" s="24"/>
      <c r="AP4074" s="24"/>
      <c r="AQ4074" s="24"/>
      <c r="AR4074" s="24"/>
      <c r="AS4074" s="24"/>
      <c r="AT4074" s="24"/>
      <c r="AU4074" s="24"/>
      <c r="AV4074" s="24"/>
      <c r="AW4074" s="24"/>
      <c r="AX4074" s="24"/>
      <c r="AY4074" s="24"/>
      <c r="AZ4074" s="24"/>
      <c r="BA4074" s="24"/>
      <c r="BB4074" s="24"/>
      <c r="BC4074" s="24"/>
      <c r="BD4074" s="24"/>
      <c r="BE4074" s="24"/>
      <c r="BF4074" s="24"/>
      <c r="BG4074" s="24"/>
      <c r="BH4074" s="24"/>
      <c r="BI4074" s="24"/>
      <c r="BJ4074" s="24"/>
      <c r="BK4074" s="24"/>
      <c r="BL4074" s="24"/>
      <c r="BM4074" s="24"/>
      <c r="BN4074" s="24"/>
      <c r="BO4074" s="24"/>
      <c r="BP4074" s="24"/>
      <c r="BQ4074" s="24"/>
      <c r="BR4074" s="24"/>
      <c r="BS4074" s="24"/>
      <c r="BT4074" s="24"/>
      <c r="BU4074" s="24"/>
      <c r="BV4074" s="24"/>
      <c r="BW4074" s="24"/>
      <c r="BX4074" s="24"/>
      <c r="BY4074" s="24"/>
      <c r="BZ4074" s="24"/>
      <c r="CA4074" s="24"/>
      <c r="CB4074" s="24"/>
      <c r="CC4074" s="24"/>
      <c r="CD4074" s="24"/>
      <c r="CE4074" s="24"/>
      <c r="CF4074" s="24"/>
      <c r="CG4074" s="24"/>
      <c r="CH4074" s="24"/>
      <c r="CI4074" s="24"/>
      <c r="CJ4074" s="24"/>
      <c r="CK4074" s="24"/>
      <c r="CL4074" s="24"/>
      <c r="CM4074" s="24"/>
      <c r="CN4074" s="24"/>
      <c r="CO4074" s="24"/>
      <c r="CP4074" s="24"/>
      <c r="CQ4074" s="24"/>
      <c r="CR4074" s="24"/>
      <c r="CS4074" s="24"/>
      <c r="CT4074" s="24"/>
      <c r="CU4074" s="24"/>
      <c r="CV4074" s="24"/>
      <c r="CW4074" s="24"/>
      <c r="CX4074" s="24"/>
      <c r="CY4074" s="24"/>
      <c r="CZ4074" s="24"/>
      <c r="DA4074" s="24"/>
      <c r="DB4074" s="24"/>
      <c r="DC4074" s="24"/>
      <c r="DD4074" s="24"/>
      <c r="DE4074" s="24"/>
      <c r="DF4074" s="24"/>
      <c r="DG4074" s="24"/>
      <c r="DH4074" s="24"/>
      <c r="DI4074" s="24"/>
      <c r="DJ4074" s="24"/>
      <c r="DK4074" s="24"/>
      <c r="DL4074" s="24"/>
      <c r="DM4074" s="24"/>
      <c r="DN4074" s="24"/>
      <c r="DO4074" s="24"/>
      <c r="DP4074" s="24"/>
      <c r="DQ4074" s="24"/>
      <c r="DR4074" s="24"/>
      <c r="DS4074" s="24"/>
      <c r="DT4074" s="24"/>
      <c r="DU4074" s="24"/>
      <c r="DV4074" s="24"/>
      <c r="DW4074" s="24"/>
      <c r="DX4074" s="24"/>
      <c r="DY4074" s="24"/>
      <c r="DZ4074" s="24"/>
      <c r="EA4074" s="24"/>
      <c r="EB4074" s="24"/>
      <c r="EC4074" s="24"/>
      <c r="ED4074" s="24"/>
      <c r="EE4074" s="24"/>
      <c r="EF4074" s="24"/>
      <c r="EG4074" s="24"/>
      <c r="EH4074" s="24"/>
      <c r="EI4074" s="24"/>
      <c r="EJ4074" s="24"/>
      <c r="EK4074" s="24"/>
      <c r="EL4074" s="24"/>
      <c r="EM4074" s="24"/>
      <c r="EN4074" s="24"/>
      <c r="EO4074" s="24"/>
      <c r="EP4074" s="24"/>
      <c r="EQ4074" s="24"/>
      <c r="ER4074" s="24"/>
      <c r="ES4074" s="24"/>
      <c r="ET4074" s="24"/>
      <c r="EU4074" s="24"/>
      <c r="EV4074" s="24"/>
      <c r="EW4074" s="24"/>
      <c r="EX4074" s="24"/>
      <c r="EY4074" s="24"/>
      <c r="EZ4074" s="24"/>
      <c r="FA4074" s="24"/>
      <c r="FB4074" s="24"/>
      <c r="FC4074" s="24"/>
      <c r="FD4074" s="24"/>
      <c r="FE4074" s="24"/>
      <c r="FF4074" s="24"/>
      <c r="FG4074" s="24"/>
      <c r="FH4074" s="24"/>
      <c r="FI4074" s="24"/>
      <c r="FJ4074" s="24"/>
      <c r="FK4074" s="24"/>
      <c r="FL4074" s="24"/>
      <c r="FM4074" s="24"/>
      <c r="FN4074" s="24"/>
      <c r="FO4074" s="24"/>
      <c r="FP4074" s="24"/>
      <c r="FQ4074" s="24"/>
      <c r="FR4074" s="24"/>
      <c r="FS4074" s="24"/>
      <c r="FT4074" s="24"/>
      <c r="FU4074" s="24"/>
      <c r="FV4074" s="24"/>
      <c r="FW4074" s="24"/>
      <c r="FX4074" s="24"/>
      <c r="FY4074" s="24"/>
      <c r="FZ4074" s="24"/>
      <c r="GA4074" s="24"/>
      <c r="GB4074" s="24"/>
      <c r="GC4074" s="24"/>
      <c r="GD4074" s="24"/>
      <c r="GE4074" s="24"/>
      <c r="GF4074" s="24"/>
      <c r="GG4074" s="24"/>
      <c r="GH4074" s="24"/>
      <c r="GI4074" s="24"/>
      <c r="GJ4074" s="24"/>
      <c r="GK4074" s="24"/>
      <c r="GL4074" s="24"/>
      <c r="GM4074" s="24"/>
      <c r="GN4074" s="24"/>
      <c r="GO4074" s="24"/>
      <c r="GP4074" s="24"/>
      <c r="GQ4074" s="24"/>
      <c r="GR4074" s="24"/>
      <c r="GS4074" s="24"/>
      <c r="GT4074" s="24"/>
      <c r="GU4074" s="24"/>
      <c r="GV4074" s="24"/>
      <c r="GW4074" s="24"/>
      <c r="GX4074" s="24"/>
      <c r="GY4074" s="24"/>
      <c r="GZ4074" s="24"/>
      <c r="HA4074" s="24"/>
      <c r="HB4074" s="24"/>
      <c r="HC4074" s="24"/>
      <c r="HD4074" s="24"/>
      <c r="HE4074" s="24"/>
      <c r="HF4074" s="24"/>
      <c r="HG4074" s="24"/>
      <c r="HH4074" s="24"/>
      <c r="HI4074" s="24"/>
      <c r="HJ4074" s="24"/>
      <c r="HK4074" s="24"/>
      <c r="HL4074" s="24"/>
      <c r="HM4074" s="24"/>
      <c r="HN4074" s="24"/>
      <c r="HO4074" s="24"/>
      <c r="HP4074" s="24"/>
      <c r="HQ4074" s="24"/>
      <c r="HR4074" s="24"/>
      <c r="HS4074" s="24"/>
      <c r="HT4074" s="24"/>
      <c r="HU4074" s="24"/>
      <c r="HV4074" s="24"/>
      <c r="HW4074" s="24"/>
      <c r="HX4074" s="24"/>
      <c r="HY4074" s="24"/>
    </row>
    <row r="4075" s="25" customFormat="1" customHeight="1" spans="1:233">
      <c r="A4075" s="41">
        <v>4071</v>
      </c>
      <c r="B4075" s="42" t="s">
        <v>51</v>
      </c>
      <c r="C4075" s="44">
        <v>1</v>
      </c>
      <c r="D4075" s="43" t="s">
        <v>7</v>
      </c>
      <c r="E4075" s="24"/>
      <c r="F4075" s="24"/>
      <c r="G4075" s="24"/>
      <c r="H4075" s="24"/>
      <c r="I4075" s="24"/>
      <c r="J4075" s="24"/>
      <c r="K4075" s="24"/>
      <c r="L4075" s="24"/>
      <c r="M4075" s="24"/>
      <c r="N4075" s="24"/>
      <c r="O4075" s="24"/>
      <c r="P4075" s="24"/>
      <c r="Q4075" s="24"/>
      <c r="R4075" s="24"/>
      <c r="S4075" s="24"/>
      <c r="T4075" s="24"/>
      <c r="U4075" s="24"/>
      <c r="V4075" s="24"/>
      <c r="W4075" s="24"/>
      <c r="X4075" s="24"/>
      <c r="Y4075" s="24"/>
      <c r="Z4075" s="24"/>
      <c r="AA4075" s="24"/>
      <c r="AB4075" s="24"/>
      <c r="AC4075" s="24"/>
      <c r="AD4075" s="24"/>
      <c r="AE4075" s="24"/>
      <c r="AF4075" s="24"/>
      <c r="AG4075" s="24"/>
      <c r="AH4075" s="24"/>
      <c r="AI4075" s="24"/>
      <c r="AJ4075" s="24"/>
      <c r="AK4075" s="24"/>
      <c r="AL4075" s="24"/>
      <c r="AM4075" s="24"/>
      <c r="AN4075" s="24"/>
      <c r="AO4075" s="24"/>
      <c r="AP4075" s="24"/>
      <c r="AQ4075" s="24"/>
      <c r="AR4075" s="24"/>
      <c r="AS4075" s="24"/>
      <c r="AT4075" s="24"/>
      <c r="AU4075" s="24"/>
      <c r="AV4075" s="24"/>
      <c r="AW4075" s="24"/>
      <c r="AX4075" s="24"/>
      <c r="AY4075" s="24"/>
      <c r="AZ4075" s="24"/>
      <c r="BA4075" s="24"/>
      <c r="BB4075" s="24"/>
      <c r="BC4075" s="24"/>
      <c r="BD4075" s="24"/>
      <c r="BE4075" s="24"/>
      <c r="BF4075" s="24"/>
      <c r="BG4075" s="24"/>
      <c r="BH4075" s="24"/>
      <c r="BI4075" s="24"/>
      <c r="BJ4075" s="24"/>
      <c r="BK4075" s="24"/>
      <c r="BL4075" s="24"/>
      <c r="BM4075" s="24"/>
      <c r="BN4075" s="24"/>
      <c r="BO4075" s="24"/>
      <c r="BP4075" s="24"/>
      <c r="BQ4075" s="24"/>
      <c r="BR4075" s="24"/>
      <c r="BS4075" s="24"/>
      <c r="BT4075" s="24"/>
      <c r="BU4075" s="24"/>
      <c r="BV4075" s="24"/>
      <c r="BW4075" s="24"/>
      <c r="BX4075" s="24"/>
      <c r="BY4075" s="24"/>
      <c r="BZ4075" s="24"/>
      <c r="CA4075" s="24"/>
      <c r="CB4075" s="24"/>
      <c r="CC4075" s="24"/>
      <c r="CD4075" s="24"/>
      <c r="CE4075" s="24"/>
      <c r="CF4075" s="24"/>
      <c r="CG4075" s="24"/>
      <c r="CH4075" s="24"/>
      <c r="CI4075" s="24"/>
      <c r="CJ4075" s="24"/>
      <c r="CK4075" s="24"/>
      <c r="CL4075" s="24"/>
      <c r="CM4075" s="24"/>
      <c r="CN4075" s="24"/>
      <c r="CO4075" s="24"/>
      <c r="CP4075" s="24"/>
      <c r="CQ4075" s="24"/>
      <c r="CR4075" s="24"/>
      <c r="CS4075" s="24"/>
      <c r="CT4075" s="24"/>
      <c r="CU4075" s="24"/>
      <c r="CV4075" s="24"/>
      <c r="CW4075" s="24"/>
      <c r="CX4075" s="24"/>
      <c r="CY4075" s="24"/>
      <c r="CZ4075" s="24"/>
      <c r="DA4075" s="24"/>
      <c r="DB4075" s="24"/>
      <c r="DC4075" s="24"/>
      <c r="DD4075" s="24"/>
      <c r="DE4075" s="24"/>
      <c r="DF4075" s="24"/>
      <c r="DG4075" s="24"/>
      <c r="DH4075" s="24"/>
      <c r="DI4075" s="24"/>
      <c r="DJ4075" s="24"/>
      <c r="DK4075" s="24"/>
      <c r="DL4075" s="24"/>
      <c r="DM4075" s="24"/>
      <c r="DN4075" s="24"/>
      <c r="DO4075" s="24"/>
      <c r="DP4075" s="24"/>
      <c r="DQ4075" s="24"/>
      <c r="DR4075" s="24"/>
      <c r="DS4075" s="24"/>
      <c r="DT4075" s="24"/>
      <c r="DU4075" s="24"/>
      <c r="DV4075" s="24"/>
      <c r="DW4075" s="24"/>
      <c r="DX4075" s="24"/>
      <c r="DY4075" s="24"/>
      <c r="DZ4075" s="24"/>
      <c r="EA4075" s="24"/>
      <c r="EB4075" s="24"/>
      <c r="EC4075" s="24"/>
      <c r="ED4075" s="24"/>
      <c r="EE4075" s="24"/>
      <c r="EF4075" s="24"/>
      <c r="EG4075" s="24"/>
      <c r="EH4075" s="24"/>
      <c r="EI4075" s="24"/>
      <c r="EJ4075" s="24"/>
      <c r="EK4075" s="24"/>
      <c r="EL4075" s="24"/>
      <c r="EM4075" s="24"/>
      <c r="EN4075" s="24"/>
      <c r="EO4075" s="24"/>
      <c r="EP4075" s="24"/>
      <c r="EQ4075" s="24"/>
      <c r="ER4075" s="24"/>
      <c r="ES4075" s="24"/>
      <c r="ET4075" s="24"/>
      <c r="EU4075" s="24"/>
      <c r="EV4075" s="24"/>
      <c r="EW4075" s="24"/>
      <c r="EX4075" s="24"/>
      <c r="EY4075" s="24"/>
      <c r="EZ4075" s="24"/>
      <c r="FA4075" s="24"/>
      <c r="FB4075" s="24"/>
      <c r="FC4075" s="24"/>
      <c r="FD4075" s="24"/>
      <c r="FE4075" s="24"/>
      <c r="FF4075" s="24"/>
      <c r="FG4075" s="24"/>
      <c r="FH4075" s="24"/>
      <c r="FI4075" s="24"/>
      <c r="FJ4075" s="24"/>
      <c r="FK4075" s="24"/>
      <c r="FL4075" s="24"/>
      <c r="FM4075" s="24"/>
      <c r="FN4075" s="24"/>
      <c r="FO4075" s="24"/>
      <c r="FP4075" s="24"/>
      <c r="FQ4075" s="24"/>
      <c r="FR4075" s="24"/>
      <c r="FS4075" s="24"/>
      <c r="FT4075" s="24"/>
      <c r="FU4075" s="24"/>
      <c r="FV4075" s="24"/>
      <c r="FW4075" s="24"/>
      <c r="FX4075" s="24"/>
      <c r="FY4075" s="24"/>
      <c r="FZ4075" s="24"/>
      <c r="GA4075" s="24"/>
      <c r="GB4075" s="24"/>
      <c r="GC4075" s="24"/>
      <c r="GD4075" s="24"/>
      <c r="GE4075" s="24"/>
      <c r="GF4075" s="24"/>
      <c r="GG4075" s="24"/>
      <c r="GH4075" s="24"/>
      <c r="GI4075" s="24"/>
      <c r="GJ4075" s="24"/>
      <c r="GK4075" s="24"/>
      <c r="GL4075" s="24"/>
      <c r="GM4075" s="24"/>
      <c r="GN4075" s="24"/>
      <c r="GO4075" s="24"/>
      <c r="GP4075" s="24"/>
      <c r="GQ4075" s="24"/>
      <c r="GR4075" s="24"/>
      <c r="GS4075" s="24"/>
      <c r="GT4075" s="24"/>
      <c r="GU4075" s="24"/>
      <c r="GV4075" s="24"/>
      <c r="GW4075" s="24"/>
      <c r="GX4075" s="24"/>
      <c r="GY4075" s="24"/>
      <c r="GZ4075" s="24"/>
      <c r="HA4075" s="24"/>
      <c r="HB4075" s="24"/>
      <c r="HC4075" s="24"/>
      <c r="HD4075" s="24"/>
      <c r="HE4075" s="24"/>
      <c r="HF4075" s="24"/>
      <c r="HG4075" s="24"/>
      <c r="HH4075" s="24"/>
      <c r="HI4075" s="24"/>
      <c r="HJ4075" s="24"/>
      <c r="HK4075" s="24"/>
      <c r="HL4075" s="24"/>
      <c r="HM4075" s="24"/>
      <c r="HN4075" s="24"/>
      <c r="HO4075" s="24"/>
      <c r="HP4075" s="24"/>
      <c r="HQ4075" s="24"/>
      <c r="HR4075" s="24"/>
      <c r="HS4075" s="24"/>
      <c r="HT4075" s="24"/>
      <c r="HU4075" s="24"/>
      <c r="HV4075" s="24"/>
      <c r="HW4075" s="24"/>
      <c r="HX4075" s="24"/>
      <c r="HY4075" s="24"/>
    </row>
    <row r="4076" s="25" customFormat="1" customHeight="1" spans="1:233">
      <c r="A4076" s="41">
        <v>4072</v>
      </c>
      <c r="B4076" s="42" t="s">
        <v>51</v>
      </c>
      <c r="C4076" s="65"/>
      <c r="D4076" s="43" t="s">
        <v>7</v>
      </c>
      <c r="E4076" s="24"/>
      <c r="F4076" s="24"/>
      <c r="G4076" s="24"/>
      <c r="H4076" s="24"/>
      <c r="I4076" s="24"/>
      <c r="J4076" s="24"/>
      <c r="K4076" s="24"/>
      <c r="L4076" s="24"/>
      <c r="M4076" s="24"/>
      <c r="N4076" s="24"/>
      <c r="O4076" s="24"/>
      <c r="P4076" s="24"/>
      <c r="Q4076" s="24"/>
      <c r="R4076" s="24"/>
      <c r="S4076" s="24"/>
      <c r="T4076" s="24"/>
      <c r="U4076" s="24"/>
      <c r="V4076" s="24"/>
      <c r="W4076" s="24"/>
      <c r="X4076" s="24"/>
      <c r="Y4076" s="24"/>
      <c r="Z4076" s="24"/>
      <c r="AA4076" s="24"/>
      <c r="AB4076" s="24"/>
      <c r="AC4076" s="24"/>
      <c r="AD4076" s="24"/>
      <c r="AE4076" s="24"/>
      <c r="AF4076" s="24"/>
      <c r="AG4076" s="24"/>
      <c r="AH4076" s="24"/>
      <c r="AI4076" s="24"/>
      <c r="AJ4076" s="24"/>
      <c r="AK4076" s="24"/>
      <c r="AL4076" s="24"/>
      <c r="AM4076" s="24"/>
      <c r="AN4076" s="24"/>
      <c r="AO4076" s="24"/>
      <c r="AP4076" s="24"/>
      <c r="AQ4076" s="24"/>
      <c r="AR4076" s="24"/>
      <c r="AS4076" s="24"/>
      <c r="AT4076" s="24"/>
      <c r="AU4076" s="24"/>
      <c r="AV4076" s="24"/>
      <c r="AW4076" s="24"/>
      <c r="AX4076" s="24"/>
      <c r="AY4076" s="24"/>
      <c r="AZ4076" s="24"/>
      <c r="BA4076" s="24"/>
      <c r="BB4076" s="24"/>
      <c r="BC4076" s="24"/>
      <c r="BD4076" s="24"/>
      <c r="BE4076" s="24"/>
      <c r="BF4076" s="24"/>
      <c r="BG4076" s="24"/>
      <c r="BH4076" s="24"/>
      <c r="BI4076" s="24"/>
      <c r="BJ4076" s="24"/>
      <c r="BK4076" s="24"/>
      <c r="BL4076" s="24"/>
      <c r="BM4076" s="24"/>
      <c r="BN4076" s="24"/>
      <c r="BO4076" s="24"/>
      <c r="BP4076" s="24"/>
      <c r="BQ4076" s="24"/>
      <c r="BR4076" s="24"/>
      <c r="BS4076" s="24"/>
      <c r="BT4076" s="24"/>
      <c r="BU4076" s="24"/>
      <c r="BV4076" s="24"/>
      <c r="BW4076" s="24"/>
      <c r="BX4076" s="24"/>
      <c r="BY4076" s="24"/>
      <c r="BZ4076" s="24"/>
      <c r="CA4076" s="24"/>
      <c r="CB4076" s="24"/>
      <c r="CC4076" s="24"/>
      <c r="CD4076" s="24"/>
      <c r="CE4076" s="24"/>
      <c r="CF4076" s="24"/>
      <c r="CG4076" s="24"/>
      <c r="CH4076" s="24"/>
      <c r="CI4076" s="24"/>
      <c r="CJ4076" s="24"/>
      <c r="CK4076" s="24"/>
      <c r="CL4076" s="24"/>
      <c r="CM4076" s="24"/>
      <c r="CN4076" s="24"/>
      <c r="CO4076" s="24"/>
      <c r="CP4076" s="24"/>
      <c r="CQ4076" s="24"/>
      <c r="CR4076" s="24"/>
      <c r="CS4076" s="24"/>
      <c r="CT4076" s="24"/>
      <c r="CU4076" s="24"/>
      <c r="CV4076" s="24"/>
      <c r="CW4076" s="24"/>
      <c r="CX4076" s="24"/>
      <c r="CY4076" s="24"/>
      <c r="CZ4076" s="24"/>
      <c r="DA4076" s="24"/>
      <c r="DB4076" s="24"/>
      <c r="DC4076" s="24"/>
      <c r="DD4076" s="24"/>
      <c r="DE4076" s="24"/>
      <c r="DF4076" s="24"/>
      <c r="DG4076" s="24"/>
      <c r="DH4076" s="24"/>
      <c r="DI4076" s="24"/>
      <c r="DJ4076" s="24"/>
      <c r="DK4076" s="24"/>
      <c r="DL4076" s="24"/>
      <c r="DM4076" s="24"/>
      <c r="DN4076" s="24"/>
      <c r="DO4076" s="24"/>
      <c r="DP4076" s="24"/>
      <c r="DQ4076" s="24"/>
      <c r="DR4076" s="24"/>
      <c r="DS4076" s="24"/>
      <c r="DT4076" s="24"/>
      <c r="DU4076" s="24"/>
      <c r="DV4076" s="24"/>
      <c r="DW4076" s="24"/>
      <c r="DX4076" s="24"/>
      <c r="DY4076" s="24"/>
      <c r="DZ4076" s="24"/>
      <c r="EA4076" s="24"/>
      <c r="EB4076" s="24"/>
      <c r="EC4076" s="24"/>
      <c r="ED4076" s="24"/>
      <c r="EE4076" s="24"/>
      <c r="EF4076" s="24"/>
      <c r="EG4076" s="24"/>
      <c r="EH4076" s="24"/>
      <c r="EI4076" s="24"/>
      <c r="EJ4076" s="24"/>
      <c r="EK4076" s="24"/>
      <c r="EL4076" s="24"/>
      <c r="EM4076" s="24"/>
      <c r="EN4076" s="24"/>
      <c r="EO4076" s="24"/>
      <c r="EP4076" s="24"/>
      <c r="EQ4076" s="24"/>
      <c r="ER4076" s="24"/>
      <c r="ES4076" s="24"/>
      <c r="ET4076" s="24"/>
      <c r="EU4076" s="24"/>
      <c r="EV4076" s="24"/>
      <c r="EW4076" s="24"/>
      <c r="EX4076" s="24"/>
      <c r="EY4076" s="24"/>
      <c r="EZ4076" s="24"/>
      <c r="FA4076" s="24"/>
      <c r="FB4076" s="24"/>
      <c r="FC4076" s="24"/>
      <c r="FD4076" s="24"/>
      <c r="FE4076" s="24"/>
      <c r="FF4076" s="24"/>
      <c r="FG4076" s="24"/>
      <c r="FH4076" s="24"/>
      <c r="FI4076" s="24"/>
      <c r="FJ4076" s="24"/>
      <c r="FK4076" s="24"/>
      <c r="FL4076" s="24"/>
      <c r="FM4076" s="24"/>
      <c r="FN4076" s="24"/>
      <c r="FO4076" s="24"/>
      <c r="FP4076" s="24"/>
      <c r="FQ4076" s="24"/>
      <c r="FR4076" s="24"/>
      <c r="FS4076" s="24"/>
      <c r="FT4076" s="24"/>
      <c r="FU4076" s="24"/>
      <c r="FV4076" s="24"/>
      <c r="FW4076" s="24"/>
      <c r="FX4076" s="24"/>
      <c r="FY4076" s="24"/>
      <c r="FZ4076" s="24"/>
      <c r="GA4076" s="24"/>
      <c r="GB4076" s="24"/>
      <c r="GC4076" s="24"/>
      <c r="GD4076" s="24"/>
      <c r="GE4076" s="24"/>
      <c r="GF4076" s="24"/>
      <c r="GG4076" s="24"/>
      <c r="GH4076" s="24"/>
      <c r="GI4076" s="24"/>
      <c r="GJ4076" s="24"/>
      <c r="GK4076" s="24"/>
      <c r="GL4076" s="24"/>
      <c r="GM4076" s="24"/>
      <c r="GN4076" s="24"/>
      <c r="GO4076" s="24"/>
      <c r="GP4076" s="24"/>
      <c r="GQ4076" s="24"/>
      <c r="GR4076" s="24"/>
      <c r="GS4076" s="24"/>
      <c r="GT4076" s="24"/>
      <c r="GU4076" s="24"/>
      <c r="GV4076" s="24"/>
      <c r="GW4076" s="24"/>
      <c r="GX4076" s="24"/>
      <c r="GY4076" s="24"/>
      <c r="GZ4076" s="24"/>
      <c r="HA4076" s="24"/>
      <c r="HB4076" s="24"/>
      <c r="HC4076" s="24"/>
      <c r="HD4076" s="24"/>
      <c r="HE4076" s="24"/>
      <c r="HF4076" s="24"/>
      <c r="HG4076" s="24"/>
      <c r="HH4076" s="24"/>
      <c r="HI4076" s="24"/>
      <c r="HJ4076" s="24"/>
      <c r="HK4076" s="24"/>
      <c r="HL4076" s="24"/>
      <c r="HM4076" s="24"/>
      <c r="HN4076" s="24"/>
      <c r="HO4076" s="24"/>
      <c r="HP4076" s="24"/>
      <c r="HQ4076" s="24"/>
      <c r="HR4076" s="24"/>
      <c r="HS4076" s="24"/>
      <c r="HT4076" s="24"/>
      <c r="HU4076" s="24"/>
      <c r="HV4076" s="24"/>
      <c r="HW4076" s="24"/>
      <c r="HX4076" s="24"/>
      <c r="HY4076" s="24"/>
    </row>
    <row r="4077" s="25" customFormat="1" customHeight="1" spans="1:233">
      <c r="A4077" s="41">
        <v>4073</v>
      </c>
      <c r="B4077" s="42" t="s">
        <v>51</v>
      </c>
      <c r="C4077" s="44">
        <v>1</v>
      </c>
      <c r="D4077" s="43" t="s">
        <v>7</v>
      </c>
      <c r="E4077" s="24"/>
      <c r="F4077" s="24"/>
      <c r="G4077" s="24"/>
      <c r="H4077" s="24"/>
      <c r="I4077" s="24"/>
      <c r="J4077" s="24"/>
      <c r="K4077" s="24"/>
      <c r="L4077" s="24"/>
      <c r="M4077" s="24"/>
      <c r="N4077" s="24"/>
      <c r="O4077" s="24"/>
      <c r="P4077" s="24"/>
      <c r="Q4077" s="24"/>
      <c r="R4077" s="24"/>
      <c r="S4077" s="24"/>
      <c r="T4077" s="24"/>
      <c r="U4077" s="24"/>
      <c r="V4077" s="24"/>
      <c r="W4077" s="24"/>
      <c r="X4077" s="24"/>
      <c r="Y4077" s="24"/>
      <c r="Z4077" s="24"/>
      <c r="AA4077" s="24"/>
      <c r="AB4077" s="24"/>
      <c r="AC4077" s="24"/>
      <c r="AD4077" s="24"/>
      <c r="AE4077" s="24"/>
      <c r="AF4077" s="24"/>
      <c r="AG4077" s="24"/>
      <c r="AH4077" s="24"/>
      <c r="AI4077" s="24"/>
      <c r="AJ4077" s="24"/>
      <c r="AK4077" s="24"/>
      <c r="AL4077" s="24"/>
      <c r="AM4077" s="24"/>
      <c r="AN4077" s="24"/>
      <c r="AO4077" s="24"/>
      <c r="AP4077" s="24"/>
      <c r="AQ4077" s="24"/>
      <c r="AR4077" s="24"/>
      <c r="AS4077" s="24"/>
      <c r="AT4077" s="24"/>
      <c r="AU4077" s="24"/>
      <c r="AV4077" s="24"/>
      <c r="AW4077" s="24"/>
      <c r="AX4077" s="24"/>
      <c r="AY4077" s="24"/>
      <c r="AZ4077" s="24"/>
      <c r="BA4077" s="24"/>
      <c r="BB4077" s="24"/>
      <c r="BC4077" s="24"/>
      <c r="BD4077" s="24"/>
      <c r="BE4077" s="24"/>
      <c r="BF4077" s="24"/>
      <c r="BG4077" s="24"/>
      <c r="BH4077" s="24"/>
      <c r="BI4077" s="24"/>
      <c r="BJ4077" s="24"/>
      <c r="BK4077" s="24"/>
      <c r="BL4077" s="24"/>
      <c r="BM4077" s="24"/>
      <c r="BN4077" s="24"/>
      <c r="BO4077" s="24"/>
      <c r="BP4077" s="24"/>
      <c r="BQ4077" s="24"/>
      <c r="BR4077" s="24"/>
      <c r="BS4077" s="24"/>
      <c r="BT4077" s="24"/>
      <c r="BU4077" s="24"/>
      <c r="BV4077" s="24"/>
      <c r="BW4077" s="24"/>
      <c r="BX4077" s="24"/>
      <c r="BY4077" s="24"/>
      <c r="BZ4077" s="24"/>
      <c r="CA4077" s="24"/>
      <c r="CB4077" s="24"/>
      <c r="CC4077" s="24"/>
      <c r="CD4077" s="24"/>
      <c r="CE4077" s="24"/>
      <c r="CF4077" s="24"/>
      <c r="CG4077" s="24"/>
      <c r="CH4077" s="24"/>
      <c r="CI4077" s="24"/>
      <c r="CJ4077" s="24"/>
      <c r="CK4077" s="24"/>
      <c r="CL4077" s="24"/>
      <c r="CM4077" s="24"/>
      <c r="CN4077" s="24"/>
      <c r="CO4077" s="24"/>
      <c r="CP4077" s="24"/>
      <c r="CQ4077" s="24"/>
      <c r="CR4077" s="24"/>
      <c r="CS4077" s="24"/>
      <c r="CT4077" s="24"/>
      <c r="CU4077" s="24"/>
      <c r="CV4077" s="24"/>
      <c r="CW4077" s="24"/>
      <c r="CX4077" s="24"/>
      <c r="CY4077" s="24"/>
      <c r="CZ4077" s="24"/>
      <c r="DA4077" s="24"/>
      <c r="DB4077" s="24"/>
      <c r="DC4077" s="24"/>
      <c r="DD4077" s="24"/>
      <c r="DE4077" s="24"/>
      <c r="DF4077" s="24"/>
      <c r="DG4077" s="24"/>
      <c r="DH4077" s="24"/>
      <c r="DI4077" s="24"/>
      <c r="DJ4077" s="24"/>
      <c r="DK4077" s="24"/>
      <c r="DL4077" s="24"/>
      <c r="DM4077" s="24"/>
      <c r="DN4077" s="24"/>
      <c r="DO4077" s="24"/>
      <c r="DP4077" s="24"/>
      <c r="DQ4077" s="24"/>
      <c r="DR4077" s="24"/>
      <c r="DS4077" s="24"/>
      <c r="DT4077" s="24"/>
      <c r="DU4077" s="24"/>
      <c r="DV4077" s="24"/>
      <c r="DW4077" s="24"/>
      <c r="DX4077" s="24"/>
      <c r="DY4077" s="24"/>
      <c r="DZ4077" s="24"/>
      <c r="EA4077" s="24"/>
      <c r="EB4077" s="24"/>
      <c r="EC4077" s="24"/>
      <c r="ED4077" s="24"/>
      <c r="EE4077" s="24"/>
      <c r="EF4077" s="24"/>
      <c r="EG4077" s="24"/>
      <c r="EH4077" s="24"/>
      <c r="EI4077" s="24"/>
      <c r="EJ4077" s="24"/>
      <c r="EK4077" s="24"/>
      <c r="EL4077" s="24"/>
      <c r="EM4077" s="24"/>
      <c r="EN4077" s="24"/>
      <c r="EO4077" s="24"/>
      <c r="EP4077" s="24"/>
      <c r="EQ4077" s="24"/>
      <c r="ER4077" s="24"/>
      <c r="ES4077" s="24"/>
      <c r="ET4077" s="24"/>
      <c r="EU4077" s="24"/>
      <c r="EV4077" s="24"/>
      <c r="EW4077" s="24"/>
      <c r="EX4077" s="24"/>
      <c r="EY4077" s="24"/>
      <c r="EZ4077" s="24"/>
      <c r="FA4077" s="24"/>
      <c r="FB4077" s="24"/>
      <c r="FC4077" s="24"/>
      <c r="FD4077" s="24"/>
      <c r="FE4077" s="24"/>
      <c r="FF4077" s="24"/>
      <c r="FG4077" s="24"/>
      <c r="FH4077" s="24"/>
      <c r="FI4077" s="24"/>
      <c r="FJ4077" s="24"/>
      <c r="FK4077" s="24"/>
      <c r="FL4077" s="24"/>
      <c r="FM4077" s="24"/>
      <c r="FN4077" s="24"/>
      <c r="FO4077" s="24"/>
      <c r="FP4077" s="24"/>
      <c r="FQ4077" s="24"/>
      <c r="FR4077" s="24"/>
      <c r="FS4077" s="24"/>
      <c r="FT4077" s="24"/>
      <c r="FU4077" s="24"/>
      <c r="FV4077" s="24"/>
      <c r="FW4077" s="24"/>
      <c r="FX4077" s="24"/>
      <c r="FY4077" s="24"/>
      <c r="FZ4077" s="24"/>
      <c r="GA4077" s="24"/>
      <c r="GB4077" s="24"/>
      <c r="GC4077" s="24"/>
      <c r="GD4077" s="24"/>
      <c r="GE4077" s="24"/>
      <c r="GF4077" s="24"/>
      <c r="GG4077" s="24"/>
      <c r="GH4077" s="24"/>
      <c r="GI4077" s="24"/>
      <c r="GJ4077" s="24"/>
      <c r="GK4077" s="24"/>
      <c r="GL4077" s="24"/>
      <c r="GM4077" s="24"/>
      <c r="GN4077" s="24"/>
      <c r="GO4077" s="24"/>
      <c r="GP4077" s="24"/>
      <c r="GQ4077" s="24"/>
      <c r="GR4077" s="24"/>
      <c r="GS4077" s="24"/>
      <c r="GT4077" s="24"/>
      <c r="GU4077" s="24"/>
      <c r="GV4077" s="24"/>
      <c r="GW4077" s="24"/>
      <c r="GX4077" s="24"/>
      <c r="GY4077" s="24"/>
      <c r="GZ4077" s="24"/>
      <c r="HA4077" s="24"/>
      <c r="HB4077" s="24"/>
      <c r="HC4077" s="24"/>
      <c r="HD4077" s="24"/>
      <c r="HE4077" s="24"/>
      <c r="HF4077" s="24"/>
      <c r="HG4077" s="24"/>
      <c r="HH4077" s="24"/>
      <c r="HI4077" s="24"/>
      <c r="HJ4077" s="24"/>
      <c r="HK4077" s="24"/>
      <c r="HL4077" s="24"/>
      <c r="HM4077" s="24"/>
      <c r="HN4077" s="24"/>
      <c r="HO4077" s="24"/>
      <c r="HP4077" s="24"/>
      <c r="HQ4077" s="24"/>
      <c r="HR4077" s="24"/>
      <c r="HS4077" s="24"/>
      <c r="HT4077" s="24"/>
      <c r="HU4077" s="24"/>
      <c r="HV4077" s="24"/>
      <c r="HW4077" s="24"/>
      <c r="HX4077" s="24"/>
      <c r="HY4077" s="24"/>
    </row>
    <row r="4078" s="25" customFormat="1" customHeight="1" spans="1:233">
      <c r="A4078" s="41">
        <v>4074</v>
      </c>
      <c r="B4078" s="42" t="s">
        <v>51</v>
      </c>
      <c r="C4078" s="65"/>
      <c r="D4078" s="43" t="s">
        <v>7</v>
      </c>
      <c r="E4078" s="24"/>
      <c r="F4078" s="24"/>
      <c r="G4078" s="24"/>
      <c r="H4078" s="24"/>
      <c r="I4078" s="24"/>
      <c r="J4078" s="24"/>
      <c r="K4078" s="24"/>
      <c r="L4078" s="24"/>
      <c r="M4078" s="24"/>
      <c r="N4078" s="24"/>
      <c r="O4078" s="24"/>
      <c r="P4078" s="24"/>
      <c r="Q4078" s="24"/>
      <c r="R4078" s="24"/>
      <c r="S4078" s="24"/>
      <c r="T4078" s="24"/>
      <c r="U4078" s="24"/>
      <c r="V4078" s="24"/>
      <c r="W4078" s="24"/>
      <c r="X4078" s="24"/>
      <c r="Y4078" s="24"/>
      <c r="Z4078" s="24"/>
      <c r="AA4078" s="24"/>
      <c r="AB4078" s="24"/>
      <c r="AC4078" s="24"/>
      <c r="AD4078" s="24"/>
      <c r="AE4078" s="24"/>
      <c r="AF4078" s="24"/>
      <c r="AG4078" s="24"/>
      <c r="AH4078" s="24"/>
      <c r="AI4078" s="24"/>
      <c r="AJ4078" s="24"/>
      <c r="AK4078" s="24"/>
      <c r="AL4078" s="24"/>
      <c r="AM4078" s="24"/>
      <c r="AN4078" s="24"/>
      <c r="AO4078" s="24"/>
      <c r="AP4078" s="24"/>
      <c r="AQ4078" s="24"/>
      <c r="AR4078" s="24"/>
      <c r="AS4078" s="24"/>
      <c r="AT4078" s="24"/>
      <c r="AU4078" s="24"/>
      <c r="AV4078" s="24"/>
      <c r="AW4078" s="24"/>
      <c r="AX4078" s="24"/>
      <c r="AY4078" s="24"/>
      <c r="AZ4078" s="24"/>
      <c r="BA4078" s="24"/>
      <c r="BB4078" s="24"/>
      <c r="BC4078" s="24"/>
      <c r="BD4078" s="24"/>
      <c r="BE4078" s="24"/>
      <c r="BF4078" s="24"/>
      <c r="BG4078" s="24"/>
      <c r="BH4078" s="24"/>
      <c r="BI4078" s="24"/>
      <c r="BJ4078" s="24"/>
      <c r="BK4078" s="24"/>
      <c r="BL4078" s="24"/>
      <c r="BM4078" s="24"/>
      <c r="BN4078" s="24"/>
      <c r="BO4078" s="24"/>
      <c r="BP4078" s="24"/>
      <c r="BQ4078" s="24"/>
      <c r="BR4078" s="24"/>
      <c r="BS4078" s="24"/>
      <c r="BT4078" s="24"/>
      <c r="BU4078" s="24"/>
      <c r="BV4078" s="24"/>
      <c r="BW4078" s="24"/>
      <c r="BX4078" s="24"/>
      <c r="BY4078" s="24"/>
      <c r="BZ4078" s="24"/>
      <c r="CA4078" s="24"/>
      <c r="CB4078" s="24"/>
      <c r="CC4078" s="24"/>
      <c r="CD4078" s="24"/>
      <c r="CE4078" s="24"/>
      <c r="CF4078" s="24"/>
      <c r="CG4078" s="24"/>
      <c r="CH4078" s="24"/>
      <c r="CI4078" s="24"/>
      <c r="CJ4078" s="24"/>
      <c r="CK4078" s="24"/>
      <c r="CL4078" s="24"/>
      <c r="CM4078" s="24"/>
      <c r="CN4078" s="24"/>
      <c r="CO4078" s="24"/>
      <c r="CP4078" s="24"/>
      <c r="CQ4078" s="24"/>
      <c r="CR4078" s="24"/>
      <c r="CS4078" s="24"/>
      <c r="CT4078" s="24"/>
      <c r="CU4078" s="24"/>
      <c r="CV4078" s="24"/>
      <c r="CW4078" s="24"/>
      <c r="CX4078" s="24"/>
      <c r="CY4078" s="24"/>
      <c r="CZ4078" s="24"/>
      <c r="DA4078" s="24"/>
      <c r="DB4078" s="24"/>
      <c r="DC4078" s="24"/>
      <c r="DD4078" s="24"/>
      <c r="DE4078" s="24"/>
      <c r="DF4078" s="24"/>
      <c r="DG4078" s="24"/>
      <c r="DH4078" s="24"/>
      <c r="DI4078" s="24"/>
      <c r="DJ4078" s="24"/>
      <c r="DK4078" s="24"/>
      <c r="DL4078" s="24"/>
      <c r="DM4078" s="24"/>
      <c r="DN4078" s="24"/>
      <c r="DO4078" s="24"/>
      <c r="DP4078" s="24"/>
      <c r="DQ4078" s="24"/>
      <c r="DR4078" s="24"/>
      <c r="DS4078" s="24"/>
      <c r="DT4078" s="24"/>
      <c r="DU4078" s="24"/>
      <c r="DV4078" s="24"/>
      <c r="DW4078" s="24"/>
      <c r="DX4078" s="24"/>
      <c r="DY4078" s="24"/>
      <c r="DZ4078" s="24"/>
      <c r="EA4078" s="24"/>
      <c r="EB4078" s="24"/>
      <c r="EC4078" s="24"/>
      <c r="ED4078" s="24"/>
      <c r="EE4078" s="24"/>
      <c r="EF4078" s="24"/>
      <c r="EG4078" s="24"/>
      <c r="EH4078" s="24"/>
      <c r="EI4078" s="24"/>
      <c r="EJ4078" s="24"/>
      <c r="EK4078" s="24"/>
      <c r="EL4078" s="24"/>
      <c r="EM4078" s="24"/>
      <c r="EN4078" s="24"/>
      <c r="EO4078" s="24"/>
      <c r="EP4078" s="24"/>
      <c r="EQ4078" s="24"/>
      <c r="ER4078" s="24"/>
      <c r="ES4078" s="24"/>
      <c r="ET4078" s="24"/>
      <c r="EU4078" s="24"/>
      <c r="EV4078" s="24"/>
      <c r="EW4078" s="24"/>
      <c r="EX4078" s="24"/>
      <c r="EY4078" s="24"/>
      <c r="EZ4078" s="24"/>
      <c r="FA4078" s="24"/>
      <c r="FB4078" s="24"/>
      <c r="FC4078" s="24"/>
      <c r="FD4078" s="24"/>
      <c r="FE4078" s="24"/>
      <c r="FF4078" s="24"/>
      <c r="FG4078" s="24"/>
      <c r="FH4078" s="24"/>
      <c r="FI4078" s="24"/>
      <c r="FJ4078" s="24"/>
      <c r="FK4078" s="24"/>
      <c r="FL4078" s="24"/>
      <c r="FM4078" s="24"/>
      <c r="FN4078" s="24"/>
      <c r="FO4078" s="24"/>
      <c r="FP4078" s="24"/>
      <c r="FQ4078" s="24"/>
      <c r="FR4078" s="24"/>
      <c r="FS4078" s="24"/>
      <c r="FT4078" s="24"/>
      <c r="FU4078" s="24"/>
      <c r="FV4078" s="24"/>
      <c r="FW4078" s="24"/>
      <c r="FX4078" s="24"/>
      <c r="FY4078" s="24"/>
      <c r="FZ4078" s="24"/>
      <c r="GA4078" s="24"/>
      <c r="GB4078" s="24"/>
      <c r="GC4078" s="24"/>
      <c r="GD4078" s="24"/>
      <c r="GE4078" s="24"/>
      <c r="GF4078" s="24"/>
      <c r="GG4078" s="24"/>
      <c r="GH4078" s="24"/>
      <c r="GI4078" s="24"/>
      <c r="GJ4078" s="24"/>
      <c r="GK4078" s="24"/>
      <c r="GL4078" s="24"/>
      <c r="GM4078" s="24"/>
      <c r="GN4078" s="24"/>
      <c r="GO4078" s="24"/>
      <c r="GP4078" s="24"/>
      <c r="GQ4078" s="24"/>
      <c r="GR4078" s="24"/>
      <c r="GS4078" s="24"/>
      <c r="GT4078" s="24"/>
      <c r="GU4078" s="24"/>
      <c r="GV4078" s="24"/>
      <c r="GW4078" s="24"/>
      <c r="GX4078" s="24"/>
      <c r="GY4078" s="24"/>
      <c r="GZ4078" s="24"/>
      <c r="HA4078" s="24"/>
      <c r="HB4078" s="24"/>
      <c r="HC4078" s="24"/>
      <c r="HD4078" s="24"/>
      <c r="HE4078" s="24"/>
      <c r="HF4078" s="24"/>
      <c r="HG4078" s="24"/>
      <c r="HH4078" s="24"/>
      <c r="HI4078" s="24"/>
      <c r="HJ4078" s="24"/>
      <c r="HK4078" s="24"/>
      <c r="HL4078" s="24"/>
      <c r="HM4078" s="24"/>
      <c r="HN4078" s="24"/>
      <c r="HO4078" s="24"/>
      <c r="HP4078" s="24"/>
      <c r="HQ4078" s="24"/>
      <c r="HR4078" s="24"/>
      <c r="HS4078" s="24"/>
      <c r="HT4078" s="24"/>
      <c r="HU4078" s="24"/>
      <c r="HV4078" s="24"/>
      <c r="HW4078" s="24"/>
      <c r="HX4078" s="24"/>
      <c r="HY4078" s="24"/>
    </row>
    <row r="4079" s="25" customFormat="1" customHeight="1" spans="1:233">
      <c r="A4079" s="41">
        <v>4075</v>
      </c>
      <c r="B4079" s="42" t="s">
        <v>51</v>
      </c>
      <c r="C4079" s="44">
        <v>1</v>
      </c>
      <c r="D4079" s="43" t="s">
        <v>7</v>
      </c>
      <c r="E4079" s="24"/>
      <c r="F4079" s="24"/>
      <c r="G4079" s="24"/>
      <c r="H4079" s="24"/>
      <c r="I4079" s="24"/>
      <c r="J4079" s="24"/>
      <c r="K4079" s="24"/>
      <c r="L4079" s="24"/>
      <c r="M4079" s="24"/>
      <c r="N4079" s="24"/>
      <c r="O4079" s="24"/>
      <c r="P4079" s="24"/>
      <c r="Q4079" s="24"/>
      <c r="R4079" s="24"/>
      <c r="S4079" s="24"/>
      <c r="T4079" s="24"/>
      <c r="U4079" s="24"/>
      <c r="V4079" s="24"/>
      <c r="W4079" s="24"/>
      <c r="X4079" s="24"/>
      <c r="Y4079" s="24"/>
      <c r="Z4079" s="24"/>
      <c r="AA4079" s="24"/>
      <c r="AB4079" s="24"/>
      <c r="AC4079" s="24"/>
      <c r="AD4079" s="24"/>
      <c r="AE4079" s="24"/>
      <c r="AF4079" s="24"/>
      <c r="AG4079" s="24"/>
      <c r="AH4079" s="24"/>
      <c r="AI4079" s="24"/>
      <c r="AJ4079" s="24"/>
      <c r="AK4079" s="24"/>
      <c r="AL4079" s="24"/>
      <c r="AM4079" s="24"/>
      <c r="AN4079" s="24"/>
      <c r="AO4079" s="24"/>
      <c r="AP4079" s="24"/>
      <c r="AQ4079" s="24"/>
      <c r="AR4079" s="24"/>
      <c r="AS4079" s="24"/>
      <c r="AT4079" s="24"/>
      <c r="AU4079" s="24"/>
      <c r="AV4079" s="24"/>
      <c r="AW4079" s="24"/>
      <c r="AX4079" s="24"/>
      <c r="AY4079" s="24"/>
      <c r="AZ4079" s="24"/>
      <c r="BA4079" s="24"/>
      <c r="BB4079" s="24"/>
      <c r="BC4079" s="24"/>
      <c r="BD4079" s="24"/>
      <c r="BE4079" s="24"/>
      <c r="BF4079" s="24"/>
      <c r="BG4079" s="24"/>
      <c r="BH4079" s="24"/>
      <c r="BI4079" s="24"/>
      <c r="BJ4079" s="24"/>
      <c r="BK4079" s="24"/>
      <c r="BL4079" s="24"/>
      <c r="BM4079" s="24"/>
      <c r="BN4079" s="24"/>
      <c r="BO4079" s="24"/>
      <c r="BP4079" s="24"/>
      <c r="BQ4079" s="24"/>
      <c r="BR4079" s="24"/>
      <c r="BS4079" s="24"/>
      <c r="BT4079" s="24"/>
      <c r="BU4079" s="24"/>
      <c r="BV4079" s="24"/>
      <c r="BW4079" s="24"/>
      <c r="BX4079" s="24"/>
      <c r="BY4079" s="24"/>
      <c r="BZ4079" s="24"/>
      <c r="CA4079" s="24"/>
      <c r="CB4079" s="24"/>
      <c r="CC4079" s="24"/>
      <c r="CD4079" s="24"/>
      <c r="CE4079" s="24"/>
      <c r="CF4079" s="24"/>
      <c r="CG4079" s="24"/>
      <c r="CH4079" s="24"/>
      <c r="CI4079" s="24"/>
      <c r="CJ4079" s="24"/>
      <c r="CK4079" s="24"/>
      <c r="CL4079" s="24"/>
      <c r="CM4079" s="24"/>
      <c r="CN4079" s="24"/>
      <c r="CO4079" s="24"/>
      <c r="CP4079" s="24"/>
      <c r="CQ4079" s="24"/>
      <c r="CR4079" s="24"/>
      <c r="CS4079" s="24"/>
      <c r="CT4079" s="24"/>
      <c r="CU4079" s="24"/>
      <c r="CV4079" s="24"/>
      <c r="CW4079" s="24"/>
      <c r="CX4079" s="24"/>
      <c r="CY4079" s="24"/>
      <c r="CZ4079" s="24"/>
      <c r="DA4079" s="24"/>
      <c r="DB4079" s="24"/>
      <c r="DC4079" s="24"/>
      <c r="DD4079" s="24"/>
      <c r="DE4079" s="24"/>
      <c r="DF4079" s="24"/>
      <c r="DG4079" s="24"/>
      <c r="DH4079" s="24"/>
      <c r="DI4079" s="24"/>
      <c r="DJ4079" s="24"/>
      <c r="DK4079" s="24"/>
      <c r="DL4079" s="24"/>
      <c r="DM4079" s="24"/>
      <c r="DN4079" s="24"/>
      <c r="DO4079" s="24"/>
      <c r="DP4079" s="24"/>
      <c r="DQ4079" s="24"/>
      <c r="DR4079" s="24"/>
      <c r="DS4079" s="24"/>
      <c r="DT4079" s="24"/>
      <c r="DU4079" s="24"/>
      <c r="DV4079" s="24"/>
      <c r="DW4079" s="24"/>
      <c r="DX4079" s="24"/>
      <c r="DY4079" s="24"/>
      <c r="DZ4079" s="24"/>
      <c r="EA4079" s="24"/>
      <c r="EB4079" s="24"/>
      <c r="EC4079" s="24"/>
      <c r="ED4079" s="24"/>
      <c r="EE4079" s="24"/>
      <c r="EF4079" s="24"/>
      <c r="EG4079" s="24"/>
      <c r="EH4079" s="24"/>
      <c r="EI4079" s="24"/>
      <c r="EJ4079" s="24"/>
      <c r="EK4079" s="24"/>
      <c r="EL4079" s="24"/>
      <c r="EM4079" s="24"/>
      <c r="EN4079" s="24"/>
      <c r="EO4079" s="24"/>
      <c r="EP4079" s="24"/>
      <c r="EQ4079" s="24"/>
      <c r="ER4079" s="24"/>
      <c r="ES4079" s="24"/>
      <c r="ET4079" s="24"/>
      <c r="EU4079" s="24"/>
      <c r="EV4079" s="24"/>
      <c r="EW4079" s="24"/>
      <c r="EX4079" s="24"/>
      <c r="EY4079" s="24"/>
      <c r="EZ4079" s="24"/>
      <c r="FA4079" s="24"/>
      <c r="FB4079" s="24"/>
      <c r="FC4079" s="24"/>
      <c r="FD4079" s="24"/>
      <c r="FE4079" s="24"/>
      <c r="FF4079" s="24"/>
      <c r="FG4079" s="24"/>
      <c r="FH4079" s="24"/>
      <c r="FI4079" s="24"/>
      <c r="FJ4079" s="24"/>
      <c r="FK4079" s="24"/>
      <c r="FL4079" s="24"/>
      <c r="FM4079" s="24"/>
      <c r="FN4079" s="24"/>
      <c r="FO4079" s="24"/>
      <c r="FP4079" s="24"/>
      <c r="FQ4079" s="24"/>
      <c r="FR4079" s="24"/>
      <c r="FS4079" s="24"/>
      <c r="FT4079" s="24"/>
      <c r="FU4079" s="24"/>
      <c r="FV4079" s="24"/>
      <c r="FW4079" s="24"/>
      <c r="FX4079" s="24"/>
      <c r="FY4079" s="24"/>
      <c r="FZ4079" s="24"/>
      <c r="GA4079" s="24"/>
      <c r="GB4079" s="24"/>
      <c r="GC4079" s="24"/>
      <c r="GD4079" s="24"/>
      <c r="GE4079" s="24"/>
      <c r="GF4079" s="24"/>
      <c r="GG4079" s="24"/>
      <c r="GH4079" s="24"/>
      <c r="GI4079" s="24"/>
      <c r="GJ4079" s="24"/>
      <c r="GK4079" s="24"/>
      <c r="GL4079" s="24"/>
      <c r="GM4079" s="24"/>
      <c r="GN4079" s="24"/>
      <c r="GO4079" s="24"/>
      <c r="GP4079" s="24"/>
      <c r="GQ4079" s="24"/>
      <c r="GR4079" s="24"/>
      <c r="GS4079" s="24"/>
      <c r="GT4079" s="24"/>
      <c r="GU4079" s="24"/>
      <c r="GV4079" s="24"/>
      <c r="GW4079" s="24"/>
      <c r="GX4079" s="24"/>
      <c r="GY4079" s="24"/>
      <c r="GZ4079" s="24"/>
      <c r="HA4079" s="24"/>
      <c r="HB4079" s="24"/>
      <c r="HC4079" s="24"/>
      <c r="HD4079" s="24"/>
      <c r="HE4079" s="24"/>
      <c r="HF4079" s="24"/>
      <c r="HG4079" s="24"/>
      <c r="HH4079" s="24"/>
      <c r="HI4079" s="24"/>
      <c r="HJ4079" s="24"/>
      <c r="HK4079" s="24"/>
      <c r="HL4079" s="24"/>
      <c r="HM4079" s="24"/>
      <c r="HN4079" s="24"/>
      <c r="HO4079" s="24"/>
      <c r="HP4079" s="24"/>
      <c r="HQ4079" s="24"/>
      <c r="HR4079" s="24"/>
      <c r="HS4079" s="24"/>
      <c r="HT4079" s="24"/>
      <c r="HU4079" s="24"/>
      <c r="HV4079" s="24"/>
      <c r="HW4079" s="24"/>
      <c r="HX4079" s="24"/>
      <c r="HY4079" s="24"/>
    </row>
    <row r="4080" s="25" customFormat="1" customHeight="1" spans="1:233">
      <c r="A4080" s="41">
        <v>4076</v>
      </c>
      <c r="B4080" s="42" t="s">
        <v>51</v>
      </c>
      <c r="C4080" s="65"/>
      <c r="D4080" s="43" t="s">
        <v>7</v>
      </c>
      <c r="E4080" s="24"/>
      <c r="F4080" s="24"/>
      <c r="G4080" s="24"/>
      <c r="H4080" s="24"/>
      <c r="I4080" s="24"/>
      <c r="J4080" s="24"/>
      <c r="K4080" s="24"/>
      <c r="L4080" s="24"/>
      <c r="M4080" s="24"/>
      <c r="N4080" s="24"/>
      <c r="O4080" s="24"/>
      <c r="P4080" s="24"/>
      <c r="Q4080" s="24"/>
      <c r="R4080" s="24"/>
      <c r="S4080" s="24"/>
      <c r="T4080" s="24"/>
      <c r="U4080" s="24"/>
      <c r="V4080" s="24"/>
      <c r="W4080" s="24"/>
      <c r="X4080" s="24"/>
      <c r="Y4080" s="24"/>
      <c r="Z4080" s="24"/>
      <c r="AA4080" s="24"/>
      <c r="AB4080" s="24"/>
      <c r="AC4080" s="24"/>
      <c r="AD4080" s="24"/>
      <c r="AE4080" s="24"/>
      <c r="AF4080" s="24"/>
      <c r="AG4080" s="24"/>
      <c r="AH4080" s="24"/>
      <c r="AI4080" s="24"/>
      <c r="AJ4080" s="24"/>
      <c r="AK4080" s="24"/>
      <c r="AL4080" s="24"/>
      <c r="AM4080" s="24"/>
      <c r="AN4080" s="24"/>
      <c r="AO4080" s="24"/>
      <c r="AP4080" s="24"/>
      <c r="AQ4080" s="24"/>
      <c r="AR4080" s="24"/>
      <c r="AS4080" s="24"/>
      <c r="AT4080" s="24"/>
      <c r="AU4080" s="24"/>
      <c r="AV4080" s="24"/>
      <c r="AW4080" s="24"/>
      <c r="AX4080" s="24"/>
      <c r="AY4080" s="24"/>
      <c r="AZ4080" s="24"/>
      <c r="BA4080" s="24"/>
      <c r="BB4080" s="24"/>
      <c r="BC4080" s="24"/>
      <c r="BD4080" s="24"/>
      <c r="BE4080" s="24"/>
      <c r="BF4080" s="24"/>
      <c r="BG4080" s="24"/>
      <c r="BH4080" s="24"/>
      <c r="BI4080" s="24"/>
      <c r="BJ4080" s="24"/>
      <c r="BK4080" s="24"/>
      <c r="BL4080" s="24"/>
      <c r="BM4080" s="24"/>
      <c r="BN4080" s="24"/>
      <c r="BO4080" s="24"/>
      <c r="BP4080" s="24"/>
      <c r="BQ4080" s="24"/>
      <c r="BR4080" s="24"/>
      <c r="BS4080" s="24"/>
      <c r="BT4080" s="24"/>
      <c r="BU4080" s="24"/>
      <c r="BV4080" s="24"/>
      <c r="BW4080" s="24"/>
      <c r="BX4080" s="24"/>
      <c r="BY4080" s="24"/>
      <c r="BZ4080" s="24"/>
      <c r="CA4080" s="24"/>
      <c r="CB4080" s="24"/>
      <c r="CC4080" s="24"/>
      <c r="CD4080" s="24"/>
      <c r="CE4080" s="24"/>
      <c r="CF4080" s="24"/>
      <c r="CG4080" s="24"/>
      <c r="CH4080" s="24"/>
      <c r="CI4080" s="24"/>
      <c r="CJ4080" s="24"/>
      <c r="CK4080" s="24"/>
      <c r="CL4080" s="24"/>
      <c r="CM4080" s="24"/>
      <c r="CN4080" s="24"/>
      <c r="CO4080" s="24"/>
      <c r="CP4080" s="24"/>
      <c r="CQ4080" s="24"/>
      <c r="CR4080" s="24"/>
      <c r="CS4080" s="24"/>
      <c r="CT4080" s="24"/>
      <c r="CU4080" s="24"/>
      <c r="CV4080" s="24"/>
      <c r="CW4080" s="24"/>
      <c r="CX4080" s="24"/>
      <c r="CY4080" s="24"/>
      <c r="CZ4080" s="24"/>
      <c r="DA4080" s="24"/>
      <c r="DB4080" s="24"/>
      <c r="DC4080" s="24"/>
      <c r="DD4080" s="24"/>
      <c r="DE4080" s="24"/>
      <c r="DF4080" s="24"/>
      <c r="DG4080" s="24"/>
      <c r="DH4080" s="24"/>
      <c r="DI4080" s="24"/>
      <c r="DJ4080" s="24"/>
      <c r="DK4080" s="24"/>
      <c r="DL4080" s="24"/>
      <c r="DM4080" s="24"/>
      <c r="DN4080" s="24"/>
      <c r="DO4080" s="24"/>
      <c r="DP4080" s="24"/>
      <c r="DQ4080" s="24"/>
      <c r="DR4080" s="24"/>
      <c r="DS4080" s="24"/>
      <c r="DT4080" s="24"/>
      <c r="DU4080" s="24"/>
      <c r="DV4080" s="24"/>
      <c r="DW4080" s="24"/>
      <c r="DX4080" s="24"/>
      <c r="DY4080" s="24"/>
      <c r="DZ4080" s="24"/>
      <c r="EA4080" s="24"/>
      <c r="EB4080" s="24"/>
      <c r="EC4080" s="24"/>
      <c r="ED4080" s="24"/>
      <c r="EE4080" s="24"/>
      <c r="EF4080" s="24"/>
      <c r="EG4080" s="24"/>
      <c r="EH4080" s="24"/>
      <c r="EI4080" s="24"/>
      <c r="EJ4080" s="24"/>
      <c r="EK4080" s="24"/>
      <c r="EL4080" s="24"/>
      <c r="EM4080" s="24"/>
      <c r="EN4080" s="24"/>
      <c r="EO4080" s="24"/>
      <c r="EP4080" s="24"/>
      <c r="EQ4080" s="24"/>
      <c r="ER4080" s="24"/>
      <c r="ES4080" s="24"/>
      <c r="ET4080" s="24"/>
      <c r="EU4080" s="24"/>
      <c r="EV4080" s="24"/>
      <c r="EW4080" s="24"/>
      <c r="EX4080" s="24"/>
      <c r="EY4080" s="24"/>
      <c r="EZ4080" s="24"/>
      <c r="FA4080" s="24"/>
      <c r="FB4080" s="24"/>
      <c r="FC4080" s="24"/>
      <c r="FD4080" s="24"/>
      <c r="FE4080" s="24"/>
      <c r="FF4080" s="24"/>
      <c r="FG4080" s="24"/>
      <c r="FH4080" s="24"/>
      <c r="FI4080" s="24"/>
      <c r="FJ4080" s="24"/>
      <c r="FK4080" s="24"/>
      <c r="FL4080" s="24"/>
      <c r="FM4080" s="24"/>
      <c r="FN4080" s="24"/>
      <c r="FO4080" s="24"/>
      <c r="FP4080" s="24"/>
      <c r="FQ4080" s="24"/>
      <c r="FR4080" s="24"/>
      <c r="FS4080" s="24"/>
      <c r="FT4080" s="24"/>
      <c r="FU4080" s="24"/>
      <c r="FV4080" s="24"/>
      <c r="FW4080" s="24"/>
      <c r="FX4080" s="24"/>
      <c r="FY4080" s="24"/>
      <c r="FZ4080" s="24"/>
      <c r="GA4080" s="24"/>
      <c r="GB4080" s="24"/>
      <c r="GC4080" s="24"/>
      <c r="GD4080" s="24"/>
      <c r="GE4080" s="24"/>
      <c r="GF4080" s="24"/>
      <c r="GG4080" s="24"/>
      <c r="GH4080" s="24"/>
      <c r="GI4080" s="24"/>
      <c r="GJ4080" s="24"/>
      <c r="GK4080" s="24"/>
      <c r="GL4080" s="24"/>
      <c r="GM4080" s="24"/>
      <c r="GN4080" s="24"/>
      <c r="GO4080" s="24"/>
      <c r="GP4080" s="24"/>
      <c r="GQ4080" s="24"/>
      <c r="GR4080" s="24"/>
      <c r="GS4080" s="24"/>
      <c r="GT4080" s="24"/>
      <c r="GU4080" s="24"/>
      <c r="GV4080" s="24"/>
      <c r="GW4080" s="24"/>
      <c r="GX4080" s="24"/>
      <c r="GY4080" s="24"/>
      <c r="GZ4080" s="24"/>
      <c r="HA4080" s="24"/>
      <c r="HB4080" s="24"/>
      <c r="HC4080" s="24"/>
      <c r="HD4080" s="24"/>
      <c r="HE4080" s="24"/>
      <c r="HF4080" s="24"/>
      <c r="HG4080" s="24"/>
      <c r="HH4080" s="24"/>
      <c r="HI4080" s="24"/>
      <c r="HJ4080" s="24"/>
      <c r="HK4080" s="24"/>
      <c r="HL4080" s="24"/>
      <c r="HM4080" s="24"/>
      <c r="HN4080" s="24"/>
      <c r="HO4080" s="24"/>
      <c r="HP4080" s="24"/>
      <c r="HQ4080" s="24"/>
      <c r="HR4080" s="24"/>
      <c r="HS4080" s="24"/>
      <c r="HT4080" s="24"/>
      <c r="HU4080" s="24"/>
      <c r="HV4080" s="24"/>
      <c r="HW4080" s="24"/>
      <c r="HX4080" s="24"/>
      <c r="HY4080" s="24"/>
    </row>
    <row r="4081" s="25" customFormat="1" customHeight="1" spans="1:233">
      <c r="A4081" s="41">
        <v>4077</v>
      </c>
      <c r="B4081" s="42" t="s">
        <v>51</v>
      </c>
      <c r="C4081" s="44">
        <v>1</v>
      </c>
      <c r="D4081" s="43" t="s">
        <v>7</v>
      </c>
      <c r="E4081" s="24"/>
      <c r="F4081" s="24"/>
      <c r="G4081" s="24"/>
      <c r="H4081" s="24"/>
      <c r="I4081" s="24"/>
      <c r="J4081" s="24"/>
      <c r="K4081" s="24"/>
      <c r="L4081" s="24"/>
      <c r="M4081" s="24"/>
      <c r="N4081" s="24"/>
      <c r="O4081" s="24"/>
      <c r="P4081" s="24"/>
      <c r="Q4081" s="24"/>
      <c r="R4081" s="24"/>
      <c r="S4081" s="24"/>
      <c r="T4081" s="24"/>
      <c r="U4081" s="24"/>
      <c r="V4081" s="24"/>
      <c r="W4081" s="24"/>
      <c r="X4081" s="24"/>
      <c r="Y4081" s="24"/>
      <c r="Z4081" s="24"/>
      <c r="AA4081" s="24"/>
      <c r="AB4081" s="24"/>
      <c r="AC4081" s="24"/>
      <c r="AD4081" s="24"/>
      <c r="AE4081" s="24"/>
      <c r="AF4081" s="24"/>
      <c r="AG4081" s="24"/>
      <c r="AH4081" s="24"/>
      <c r="AI4081" s="24"/>
      <c r="AJ4081" s="24"/>
      <c r="AK4081" s="24"/>
      <c r="AL4081" s="24"/>
      <c r="AM4081" s="24"/>
      <c r="AN4081" s="24"/>
      <c r="AO4081" s="24"/>
      <c r="AP4081" s="24"/>
      <c r="AQ4081" s="24"/>
      <c r="AR4081" s="24"/>
      <c r="AS4081" s="24"/>
      <c r="AT4081" s="24"/>
      <c r="AU4081" s="24"/>
      <c r="AV4081" s="24"/>
      <c r="AW4081" s="24"/>
      <c r="AX4081" s="24"/>
      <c r="AY4081" s="24"/>
      <c r="AZ4081" s="24"/>
      <c r="BA4081" s="24"/>
      <c r="BB4081" s="24"/>
      <c r="BC4081" s="24"/>
      <c r="BD4081" s="24"/>
      <c r="BE4081" s="24"/>
      <c r="BF4081" s="24"/>
      <c r="BG4081" s="24"/>
      <c r="BH4081" s="24"/>
      <c r="BI4081" s="24"/>
      <c r="BJ4081" s="24"/>
      <c r="BK4081" s="24"/>
      <c r="BL4081" s="24"/>
      <c r="BM4081" s="24"/>
      <c r="BN4081" s="24"/>
      <c r="BO4081" s="24"/>
      <c r="BP4081" s="24"/>
      <c r="BQ4081" s="24"/>
      <c r="BR4081" s="24"/>
      <c r="BS4081" s="24"/>
      <c r="BT4081" s="24"/>
      <c r="BU4081" s="24"/>
      <c r="BV4081" s="24"/>
      <c r="BW4081" s="24"/>
      <c r="BX4081" s="24"/>
      <c r="BY4081" s="24"/>
      <c r="BZ4081" s="24"/>
      <c r="CA4081" s="24"/>
      <c r="CB4081" s="24"/>
      <c r="CC4081" s="24"/>
      <c r="CD4081" s="24"/>
      <c r="CE4081" s="24"/>
      <c r="CF4081" s="24"/>
      <c r="CG4081" s="24"/>
      <c r="CH4081" s="24"/>
      <c r="CI4081" s="24"/>
      <c r="CJ4081" s="24"/>
      <c r="CK4081" s="24"/>
      <c r="CL4081" s="24"/>
      <c r="CM4081" s="24"/>
      <c r="CN4081" s="24"/>
      <c r="CO4081" s="24"/>
      <c r="CP4081" s="24"/>
      <c r="CQ4081" s="24"/>
      <c r="CR4081" s="24"/>
      <c r="CS4081" s="24"/>
      <c r="CT4081" s="24"/>
      <c r="CU4081" s="24"/>
      <c r="CV4081" s="24"/>
      <c r="CW4081" s="24"/>
      <c r="CX4081" s="24"/>
      <c r="CY4081" s="24"/>
      <c r="CZ4081" s="24"/>
      <c r="DA4081" s="24"/>
      <c r="DB4081" s="24"/>
      <c r="DC4081" s="24"/>
      <c r="DD4081" s="24"/>
      <c r="DE4081" s="24"/>
      <c r="DF4081" s="24"/>
      <c r="DG4081" s="24"/>
      <c r="DH4081" s="24"/>
      <c r="DI4081" s="24"/>
      <c r="DJ4081" s="24"/>
      <c r="DK4081" s="24"/>
      <c r="DL4081" s="24"/>
      <c r="DM4081" s="24"/>
      <c r="DN4081" s="24"/>
      <c r="DO4081" s="24"/>
      <c r="DP4081" s="24"/>
      <c r="DQ4081" s="24"/>
      <c r="DR4081" s="24"/>
      <c r="DS4081" s="24"/>
      <c r="DT4081" s="24"/>
      <c r="DU4081" s="24"/>
      <c r="DV4081" s="24"/>
      <c r="DW4081" s="24"/>
      <c r="DX4081" s="24"/>
      <c r="DY4081" s="24"/>
      <c r="DZ4081" s="24"/>
      <c r="EA4081" s="24"/>
      <c r="EB4081" s="24"/>
      <c r="EC4081" s="24"/>
      <c r="ED4081" s="24"/>
      <c r="EE4081" s="24"/>
      <c r="EF4081" s="24"/>
      <c r="EG4081" s="24"/>
      <c r="EH4081" s="24"/>
      <c r="EI4081" s="24"/>
      <c r="EJ4081" s="24"/>
      <c r="EK4081" s="24"/>
      <c r="EL4081" s="24"/>
      <c r="EM4081" s="24"/>
      <c r="EN4081" s="24"/>
      <c r="EO4081" s="24"/>
      <c r="EP4081" s="24"/>
      <c r="EQ4081" s="24"/>
      <c r="ER4081" s="24"/>
      <c r="ES4081" s="24"/>
      <c r="ET4081" s="24"/>
      <c r="EU4081" s="24"/>
      <c r="EV4081" s="24"/>
      <c r="EW4081" s="24"/>
      <c r="EX4081" s="24"/>
      <c r="EY4081" s="24"/>
      <c r="EZ4081" s="24"/>
      <c r="FA4081" s="24"/>
      <c r="FB4081" s="24"/>
      <c r="FC4081" s="24"/>
      <c r="FD4081" s="24"/>
      <c r="FE4081" s="24"/>
      <c r="FF4081" s="24"/>
      <c r="FG4081" s="24"/>
      <c r="FH4081" s="24"/>
      <c r="FI4081" s="24"/>
      <c r="FJ4081" s="24"/>
      <c r="FK4081" s="24"/>
      <c r="FL4081" s="24"/>
      <c r="FM4081" s="24"/>
      <c r="FN4081" s="24"/>
      <c r="FO4081" s="24"/>
      <c r="FP4081" s="24"/>
      <c r="FQ4081" s="24"/>
      <c r="FR4081" s="24"/>
      <c r="FS4081" s="24"/>
      <c r="FT4081" s="24"/>
      <c r="FU4081" s="24"/>
      <c r="FV4081" s="24"/>
      <c r="FW4081" s="24"/>
      <c r="FX4081" s="24"/>
      <c r="FY4081" s="24"/>
      <c r="FZ4081" s="24"/>
      <c r="GA4081" s="24"/>
      <c r="GB4081" s="24"/>
      <c r="GC4081" s="24"/>
      <c r="GD4081" s="24"/>
      <c r="GE4081" s="24"/>
      <c r="GF4081" s="24"/>
      <c r="GG4081" s="24"/>
      <c r="GH4081" s="24"/>
      <c r="GI4081" s="24"/>
      <c r="GJ4081" s="24"/>
      <c r="GK4081" s="24"/>
      <c r="GL4081" s="24"/>
      <c r="GM4081" s="24"/>
      <c r="GN4081" s="24"/>
      <c r="GO4081" s="24"/>
      <c r="GP4081" s="24"/>
      <c r="GQ4081" s="24"/>
      <c r="GR4081" s="24"/>
      <c r="GS4081" s="24"/>
      <c r="GT4081" s="24"/>
      <c r="GU4081" s="24"/>
      <c r="GV4081" s="24"/>
      <c r="GW4081" s="24"/>
      <c r="GX4081" s="24"/>
      <c r="GY4081" s="24"/>
      <c r="GZ4081" s="24"/>
      <c r="HA4081" s="24"/>
      <c r="HB4081" s="24"/>
      <c r="HC4081" s="24"/>
      <c r="HD4081" s="24"/>
      <c r="HE4081" s="24"/>
      <c r="HF4081" s="24"/>
      <c r="HG4081" s="24"/>
      <c r="HH4081" s="24"/>
      <c r="HI4081" s="24"/>
      <c r="HJ4081" s="24"/>
      <c r="HK4081" s="24"/>
      <c r="HL4081" s="24"/>
      <c r="HM4081" s="24"/>
      <c r="HN4081" s="24"/>
      <c r="HO4081" s="24"/>
      <c r="HP4081" s="24"/>
      <c r="HQ4081" s="24"/>
      <c r="HR4081" s="24"/>
      <c r="HS4081" s="24"/>
      <c r="HT4081" s="24"/>
      <c r="HU4081" s="24"/>
      <c r="HV4081" s="24"/>
      <c r="HW4081" s="24"/>
      <c r="HX4081" s="24"/>
      <c r="HY4081" s="24"/>
    </row>
    <row r="4082" s="25" customFormat="1" customHeight="1" spans="1:233">
      <c r="A4082" s="41">
        <v>4078</v>
      </c>
      <c r="B4082" s="42" t="s">
        <v>51</v>
      </c>
      <c r="C4082" s="65"/>
      <c r="D4082" s="43" t="s">
        <v>7</v>
      </c>
      <c r="E4082" s="24"/>
      <c r="F4082" s="24"/>
      <c r="G4082" s="24"/>
      <c r="H4082" s="24"/>
      <c r="I4082" s="24"/>
      <c r="J4082" s="24"/>
      <c r="K4082" s="24"/>
      <c r="L4082" s="24"/>
      <c r="M4082" s="24"/>
      <c r="N4082" s="24"/>
      <c r="O4082" s="24"/>
      <c r="P4082" s="24"/>
      <c r="Q4082" s="24"/>
      <c r="R4082" s="24"/>
      <c r="S4082" s="24"/>
      <c r="T4082" s="24"/>
      <c r="U4082" s="24"/>
      <c r="V4082" s="24"/>
      <c r="W4082" s="24"/>
      <c r="X4082" s="24"/>
      <c r="Y4082" s="24"/>
      <c r="Z4082" s="24"/>
      <c r="AA4082" s="24"/>
      <c r="AB4082" s="24"/>
      <c r="AC4082" s="24"/>
      <c r="AD4082" s="24"/>
      <c r="AE4082" s="24"/>
      <c r="AF4082" s="24"/>
      <c r="AG4082" s="24"/>
      <c r="AH4082" s="24"/>
      <c r="AI4082" s="24"/>
      <c r="AJ4082" s="24"/>
      <c r="AK4082" s="24"/>
      <c r="AL4082" s="24"/>
      <c r="AM4082" s="24"/>
      <c r="AN4082" s="24"/>
      <c r="AO4082" s="24"/>
      <c r="AP4082" s="24"/>
      <c r="AQ4082" s="24"/>
      <c r="AR4082" s="24"/>
      <c r="AS4082" s="24"/>
      <c r="AT4082" s="24"/>
      <c r="AU4082" s="24"/>
      <c r="AV4082" s="24"/>
      <c r="AW4082" s="24"/>
      <c r="AX4082" s="24"/>
      <c r="AY4082" s="24"/>
      <c r="AZ4082" s="24"/>
      <c r="BA4082" s="24"/>
      <c r="BB4082" s="24"/>
      <c r="BC4082" s="24"/>
      <c r="BD4082" s="24"/>
      <c r="BE4082" s="24"/>
      <c r="BF4082" s="24"/>
      <c r="BG4082" s="24"/>
      <c r="BH4082" s="24"/>
      <c r="BI4082" s="24"/>
      <c r="BJ4082" s="24"/>
      <c r="BK4082" s="24"/>
      <c r="BL4082" s="24"/>
      <c r="BM4082" s="24"/>
      <c r="BN4082" s="24"/>
      <c r="BO4082" s="24"/>
      <c r="BP4082" s="24"/>
      <c r="BQ4082" s="24"/>
      <c r="BR4082" s="24"/>
      <c r="BS4082" s="24"/>
      <c r="BT4082" s="24"/>
      <c r="BU4082" s="24"/>
      <c r="BV4082" s="24"/>
      <c r="BW4082" s="24"/>
      <c r="BX4082" s="24"/>
      <c r="BY4082" s="24"/>
      <c r="BZ4082" s="24"/>
      <c r="CA4082" s="24"/>
      <c r="CB4082" s="24"/>
      <c r="CC4082" s="24"/>
      <c r="CD4082" s="24"/>
      <c r="CE4082" s="24"/>
      <c r="CF4082" s="24"/>
      <c r="CG4082" s="24"/>
      <c r="CH4082" s="24"/>
      <c r="CI4082" s="24"/>
      <c r="CJ4082" s="24"/>
      <c r="CK4082" s="24"/>
      <c r="CL4082" s="24"/>
      <c r="CM4082" s="24"/>
      <c r="CN4082" s="24"/>
      <c r="CO4082" s="24"/>
      <c r="CP4082" s="24"/>
      <c r="CQ4082" s="24"/>
      <c r="CR4082" s="24"/>
      <c r="CS4082" s="24"/>
      <c r="CT4082" s="24"/>
      <c r="CU4082" s="24"/>
      <c r="CV4082" s="24"/>
      <c r="CW4082" s="24"/>
      <c r="CX4082" s="24"/>
      <c r="CY4082" s="24"/>
      <c r="CZ4082" s="24"/>
      <c r="DA4082" s="24"/>
      <c r="DB4082" s="24"/>
      <c r="DC4082" s="24"/>
      <c r="DD4082" s="24"/>
      <c r="DE4082" s="24"/>
      <c r="DF4082" s="24"/>
      <c r="DG4082" s="24"/>
      <c r="DH4082" s="24"/>
      <c r="DI4082" s="24"/>
      <c r="DJ4082" s="24"/>
      <c r="DK4082" s="24"/>
      <c r="DL4082" s="24"/>
      <c r="DM4082" s="24"/>
      <c r="DN4082" s="24"/>
      <c r="DO4082" s="24"/>
      <c r="DP4082" s="24"/>
      <c r="DQ4082" s="24"/>
      <c r="DR4082" s="24"/>
      <c r="DS4082" s="24"/>
      <c r="DT4082" s="24"/>
      <c r="DU4082" s="24"/>
      <c r="DV4082" s="24"/>
      <c r="DW4082" s="24"/>
      <c r="DX4082" s="24"/>
      <c r="DY4082" s="24"/>
      <c r="DZ4082" s="24"/>
      <c r="EA4082" s="24"/>
      <c r="EB4082" s="24"/>
      <c r="EC4082" s="24"/>
      <c r="ED4082" s="24"/>
      <c r="EE4082" s="24"/>
      <c r="EF4082" s="24"/>
      <c r="EG4082" s="24"/>
      <c r="EH4082" s="24"/>
      <c r="EI4082" s="24"/>
      <c r="EJ4082" s="24"/>
      <c r="EK4082" s="24"/>
      <c r="EL4082" s="24"/>
      <c r="EM4082" s="24"/>
      <c r="EN4082" s="24"/>
      <c r="EO4082" s="24"/>
      <c r="EP4082" s="24"/>
      <c r="EQ4082" s="24"/>
      <c r="ER4082" s="24"/>
      <c r="ES4082" s="24"/>
      <c r="ET4082" s="24"/>
      <c r="EU4082" s="24"/>
      <c r="EV4082" s="24"/>
      <c r="EW4082" s="24"/>
      <c r="EX4082" s="24"/>
      <c r="EY4082" s="24"/>
      <c r="EZ4082" s="24"/>
      <c r="FA4082" s="24"/>
      <c r="FB4082" s="24"/>
      <c r="FC4082" s="24"/>
      <c r="FD4082" s="24"/>
      <c r="FE4082" s="24"/>
      <c r="FF4082" s="24"/>
      <c r="FG4082" s="24"/>
      <c r="FH4082" s="24"/>
      <c r="FI4082" s="24"/>
      <c r="FJ4082" s="24"/>
      <c r="FK4082" s="24"/>
      <c r="FL4082" s="24"/>
      <c r="FM4082" s="24"/>
      <c r="FN4082" s="24"/>
      <c r="FO4082" s="24"/>
      <c r="FP4082" s="24"/>
      <c r="FQ4082" s="24"/>
      <c r="FR4082" s="24"/>
      <c r="FS4082" s="24"/>
      <c r="FT4082" s="24"/>
      <c r="FU4082" s="24"/>
      <c r="FV4082" s="24"/>
      <c r="FW4082" s="24"/>
      <c r="FX4082" s="24"/>
      <c r="FY4082" s="24"/>
      <c r="FZ4082" s="24"/>
      <c r="GA4082" s="24"/>
      <c r="GB4082" s="24"/>
      <c r="GC4082" s="24"/>
      <c r="GD4082" s="24"/>
      <c r="GE4082" s="24"/>
      <c r="GF4082" s="24"/>
      <c r="GG4082" s="24"/>
      <c r="GH4082" s="24"/>
      <c r="GI4082" s="24"/>
      <c r="GJ4082" s="24"/>
      <c r="GK4082" s="24"/>
      <c r="GL4082" s="24"/>
      <c r="GM4082" s="24"/>
      <c r="GN4082" s="24"/>
      <c r="GO4082" s="24"/>
      <c r="GP4082" s="24"/>
      <c r="GQ4082" s="24"/>
      <c r="GR4082" s="24"/>
      <c r="GS4082" s="24"/>
      <c r="GT4082" s="24"/>
      <c r="GU4082" s="24"/>
      <c r="GV4082" s="24"/>
      <c r="GW4082" s="24"/>
      <c r="GX4082" s="24"/>
      <c r="GY4082" s="24"/>
      <c r="GZ4082" s="24"/>
      <c r="HA4082" s="24"/>
      <c r="HB4082" s="24"/>
      <c r="HC4082" s="24"/>
      <c r="HD4082" s="24"/>
      <c r="HE4082" s="24"/>
      <c r="HF4082" s="24"/>
      <c r="HG4082" s="24"/>
      <c r="HH4082" s="24"/>
      <c r="HI4082" s="24"/>
      <c r="HJ4082" s="24"/>
      <c r="HK4082" s="24"/>
      <c r="HL4082" s="24"/>
      <c r="HM4082" s="24"/>
      <c r="HN4082" s="24"/>
      <c r="HO4082" s="24"/>
      <c r="HP4082" s="24"/>
      <c r="HQ4082" s="24"/>
      <c r="HR4082" s="24"/>
      <c r="HS4082" s="24"/>
      <c r="HT4082" s="24"/>
      <c r="HU4082" s="24"/>
      <c r="HV4082" s="24"/>
      <c r="HW4082" s="24"/>
      <c r="HX4082" s="24"/>
      <c r="HY4082" s="24"/>
    </row>
    <row r="4083" s="25" customFormat="1" customHeight="1" spans="1:233">
      <c r="A4083" s="41">
        <v>4079</v>
      </c>
      <c r="B4083" s="42" t="s">
        <v>51</v>
      </c>
      <c r="C4083" s="44">
        <v>1</v>
      </c>
      <c r="D4083" s="43" t="s">
        <v>7</v>
      </c>
      <c r="E4083" s="24"/>
      <c r="F4083" s="24"/>
      <c r="G4083" s="24"/>
      <c r="H4083" s="24"/>
      <c r="I4083" s="24"/>
      <c r="J4083" s="24"/>
      <c r="K4083" s="24"/>
      <c r="L4083" s="24"/>
      <c r="M4083" s="24"/>
      <c r="N4083" s="24"/>
      <c r="O4083" s="24"/>
      <c r="P4083" s="24"/>
      <c r="Q4083" s="24"/>
      <c r="R4083" s="24"/>
      <c r="S4083" s="24"/>
      <c r="T4083" s="24"/>
      <c r="U4083" s="24"/>
      <c r="V4083" s="24"/>
      <c r="W4083" s="24"/>
      <c r="X4083" s="24"/>
      <c r="Y4083" s="24"/>
      <c r="Z4083" s="24"/>
      <c r="AA4083" s="24"/>
      <c r="AB4083" s="24"/>
      <c r="AC4083" s="24"/>
      <c r="AD4083" s="24"/>
      <c r="AE4083" s="24"/>
      <c r="AF4083" s="24"/>
      <c r="AG4083" s="24"/>
      <c r="AH4083" s="24"/>
      <c r="AI4083" s="24"/>
      <c r="AJ4083" s="24"/>
      <c r="AK4083" s="24"/>
      <c r="AL4083" s="24"/>
      <c r="AM4083" s="24"/>
      <c r="AN4083" s="24"/>
      <c r="AO4083" s="24"/>
      <c r="AP4083" s="24"/>
      <c r="AQ4083" s="24"/>
      <c r="AR4083" s="24"/>
      <c r="AS4083" s="24"/>
      <c r="AT4083" s="24"/>
      <c r="AU4083" s="24"/>
      <c r="AV4083" s="24"/>
      <c r="AW4083" s="24"/>
      <c r="AX4083" s="24"/>
      <c r="AY4083" s="24"/>
      <c r="AZ4083" s="24"/>
      <c r="BA4083" s="24"/>
      <c r="BB4083" s="24"/>
      <c r="BC4083" s="24"/>
      <c r="BD4083" s="24"/>
      <c r="BE4083" s="24"/>
      <c r="BF4083" s="24"/>
      <c r="BG4083" s="24"/>
      <c r="BH4083" s="24"/>
      <c r="BI4083" s="24"/>
      <c r="BJ4083" s="24"/>
      <c r="BK4083" s="24"/>
      <c r="BL4083" s="24"/>
      <c r="BM4083" s="24"/>
      <c r="BN4083" s="24"/>
      <c r="BO4083" s="24"/>
      <c r="BP4083" s="24"/>
      <c r="BQ4083" s="24"/>
      <c r="BR4083" s="24"/>
      <c r="BS4083" s="24"/>
      <c r="BT4083" s="24"/>
      <c r="BU4083" s="24"/>
      <c r="BV4083" s="24"/>
      <c r="BW4083" s="24"/>
      <c r="BX4083" s="24"/>
      <c r="BY4083" s="24"/>
      <c r="BZ4083" s="24"/>
      <c r="CA4083" s="24"/>
      <c r="CB4083" s="24"/>
      <c r="CC4083" s="24"/>
      <c r="CD4083" s="24"/>
      <c r="CE4083" s="24"/>
      <c r="CF4083" s="24"/>
      <c r="CG4083" s="24"/>
      <c r="CH4083" s="24"/>
      <c r="CI4083" s="24"/>
      <c r="CJ4083" s="24"/>
      <c r="CK4083" s="24"/>
      <c r="CL4083" s="24"/>
      <c r="CM4083" s="24"/>
      <c r="CN4083" s="24"/>
      <c r="CO4083" s="24"/>
      <c r="CP4083" s="24"/>
      <c r="CQ4083" s="24"/>
      <c r="CR4083" s="24"/>
      <c r="CS4083" s="24"/>
      <c r="CT4083" s="24"/>
      <c r="CU4083" s="24"/>
      <c r="CV4083" s="24"/>
      <c r="CW4083" s="24"/>
      <c r="CX4083" s="24"/>
      <c r="CY4083" s="24"/>
      <c r="CZ4083" s="24"/>
      <c r="DA4083" s="24"/>
      <c r="DB4083" s="24"/>
      <c r="DC4083" s="24"/>
      <c r="DD4083" s="24"/>
      <c r="DE4083" s="24"/>
      <c r="DF4083" s="24"/>
      <c r="DG4083" s="24"/>
      <c r="DH4083" s="24"/>
      <c r="DI4083" s="24"/>
      <c r="DJ4083" s="24"/>
      <c r="DK4083" s="24"/>
      <c r="DL4083" s="24"/>
      <c r="DM4083" s="24"/>
      <c r="DN4083" s="24"/>
      <c r="DO4083" s="24"/>
      <c r="DP4083" s="24"/>
      <c r="DQ4083" s="24"/>
      <c r="DR4083" s="24"/>
      <c r="DS4083" s="24"/>
      <c r="DT4083" s="24"/>
      <c r="DU4083" s="24"/>
      <c r="DV4083" s="24"/>
      <c r="DW4083" s="24"/>
      <c r="DX4083" s="24"/>
      <c r="DY4083" s="24"/>
      <c r="DZ4083" s="24"/>
      <c r="EA4083" s="24"/>
      <c r="EB4083" s="24"/>
      <c r="EC4083" s="24"/>
      <c r="ED4083" s="24"/>
      <c r="EE4083" s="24"/>
      <c r="EF4083" s="24"/>
      <c r="EG4083" s="24"/>
      <c r="EH4083" s="24"/>
      <c r="EI4083" s="24"/>
      <c r="EJ4083" s="24"/>
      <c r="EK4083" s="24"/>
      <c r="EL4083" s="24"/>
      <c r="EM4083" s="24"/>
      <c r="EN4083" s="24"/>
      <c r="EO4083" s="24"/>
      <c r="EP4083" s="24"/>
      <c r="EQ4083" s="24"/>
      <c r="ER4083" s="24"/>
      <c r="ES4083" s="24"/>
      <c r="ET4083" s="24"/>
      <c r="EU4083" s="24"/>
      <c r="EV4083" s="24"/>
      <c r="EW4083" s="24"/>
      <c r="EX4083" s="24"/>
      <c r="EY4083" s="24"/>
      <c r="EZ4083" s="24"/>
      <c r="FA4083" s="24"/>
      <c r="FB4083" s="24"/>
      <c r="FC4083" s="24"/>
      <c r="FD4083" s="24"/>
      <c r="FE4083" s="24"/>
      <c r="FF4083" s="24"/>
      <c r="FG4083" s="24"/>
      <c r="FH4083" s="24"/>
      <c r="FI4083" s="24"/>
      <c r="FJ4083" s="24"/>
      <c r="FK4083" s="24"/>
      <c r="FL4083" s="24"/>
      <c r="FM4083" s="24"/>
      <c r="FN4083" s="24"/>
      <c r="FO4083" s="24"/>
      <c r="FP4083" s="24"/>
      <c r="FQ4083" s="24"/>
      <c r="FR4083" s="24"/>
      <c r="FS4083" s="24"/>
      <c r="FT4083" s="24"/>
      <c r="FU4083" s="24"/>
      <c r="FV4083" s="24"/>
      <c r="FW4083" s="24"/>
      <c r="FX4083" s="24"/>
      <c r="FY4083" s="24"/>
      <c r="FZ4083" s="24"/>
      <c r="GA4083" s="24"/>
      <c r="GB4083" s="24"/>
      <c r="GC4083" s="24"/>
      <c r="GD4083" s="24"/>
      <c r="GE4083" s="24"/>
      <c r="GF4083" s="24"/>
      <c r="GG4083" s="24"/>
      <c r="GH4083" s="24"/>
      <c r="GI4083" s="24"/>
      <c r="GJ4083" s="24"/>
      <c r="GK4083" s="24"/>
      <c r="GL4083" s="24"/>
      <c r="GM4083" s="24"/>
      <c r="GN4083" s="24"/>
      <c r="GO4083" s="24"/>
      <c r="GP4083" s="24"/>
      <c r="GQ4083" s="24"/>
      <c r="GR4083" s="24"/>
      <c r="GS4083" s="24"/>
      <c r="GT4083" s="24"/>
      <c r="GU4083" s="24"/>
      <c r="GV4083" s="24"/>
      <c r="GW4083" s="24"/>
      <c r="GX4083" s="24"/>
      <c r="GY4083" s="24"/>
      <c r="GZ4083" s="24"/>
      <c r="HA4083" s="24"/>
      <c r="HB4083" s="24"/>
      <c r="HC4083" s="24"/>
      <c r="HD4083" s="24"/>
      <c r="HE4083" s="24"/>
      <c r="HF4083" s="24"/>
      <c r="HG4083" s="24"/>
      <c r="HH4083" s="24"/>
      <c r="HI4083" s="24"/>
      <c r="HJ4083" s="24"/>
      <c r="HK4083" s="24"/>
      <c r="HL4083" s="24"/>
      <c r="HM4083" s="24"/>
      <c r="HN4083" s="24"/>
      <c r="HO4083" s="24"/>
      <c r="HP4083" s="24"/>
      <c r="HQ4083" s="24"/>
      <c r="HR4083" s="24"/>
      <c r="HS4083" s="24"/>
      <c r="HT4083" s="24"/>
      <c r="HU4083" s="24"/>
      <c r="HV4083" s="24"/>
      <c r="HW4083" s="24"/>
      <c r="HX4083" s="24"/>
      <c r="HY4083" s="24"/>
    </row>
    <row r="4084" s="25" customFormat="1" customHeight="1" spans="1:233">
      <c r="A4084" s="41">
        <v>4080</v>
      </c>
      <c r="B4084" s="42" t="s">
        <v>51</v>
      </c>
      <c r="C4084" s="65"/>
      <c r="D4084" s="43" t="s">
        <v>7</v>
      </c>
      <c r="E4084" s="24"/>
      <c r="F4084" s="24"/>
      <c r="G4084" s="24"/>
      <c r="H4084" s="24"/>
      <c r="I4084" s="24"/>
      <c r="J4084" s="24"/>
      <c r="K4084" s="24"/>
      <c r="L4084" s="24"/>
      <c r="M4084" s="24"/>
      <c r="N4084" s="24"/>
      <c r="O4084" s="24"/>
      <c r="P4084" s="24"/>
      <c r="Q4084" s="24"/>
      <c r="R4084" s="24"/>
      <c r="S4084" s="24"/>
      <c r="T4084" s="24"/>
      <c r="U4084" s="24"/>
      <c r="V4084" s="24"/>
      <c r="W4084" s="24"/>
      <c r="X4084" s="24"/>
      <c r="Y4084" s="24"/>
      <c r="Z4084" s="24"/>
      <c r="AA4084" s="24"/>
      <c r="AB4084" s="24"/>
      <c r="AC4084" s="24"/>
      <c r="AD4084" s="24"/>
      <c r="AE4084" s="24"/>
      <c r="AF4084" s="24"/>
      <c r="AG4084" s="24"/>
      <c r="AH4084" s="24"/>
      <c r="AI4084" s="24"/>
      <c r="AJ4084" s="24"/>
      <c r="AK4084" s="24"/>
      <c r="AL4084" s="24"/>
      <c r="AM4084" s="24"/>
      <c r="AN4084" s="24"/>
      <c r="AO4084" s="24"/>
      <c r="AP4084" s="24"/>
      <c r="AQ4084" s="24"/>
      <c r="AR4084" s="24"/>
      <c r="AS4084" s="24"/>
      <c r="AT4084" s="24"/>
      <c r="AU4084" s="24"/>
      <c r="AV4084" s="24"/>
      <c r="AW4084" s="24"/>
      <c r="AX4084" s="24"/>
      <c r="AY4084" s="24"/>
      <c r="AZ4084" s="24"/>
      <c r="BA4084" s="24"/>
      <c r="BB4084" s="24"/>
      <c r="BC4084" s="24"/>
      <c r="BD4084" s="24"/>
      <c r="BE4084" s="24"/>
      <c r="BF4084" s="24"/>
      <c r="BG4084" s="24"/>
      <c r="BH4084" s="24"/>
      <c r="BI4084" s="24"/>
      <c r="BJ4084" s="24"/>
      <c r="BK4084" s="24"/>
      <c r="BL4084" s="24"/>
      <c r="BM4084" s="24"/>
      <c r="BN4084" s="24"/>
      <c r="BO4084" s="24"/>
      <c r="BP4084" s="24"/>
      <c r="BQ4084" s="24"/>
      <c r="BR4084" s="24"/>
      <c r="BS4084" s="24"/>
      <c r="BT4084" s="24"/>
      <c r="BU4084" s="24"/>
      <c r="BV4084" s="24"/>
      <c r="BW4084" s="24"/>
      <c r="BX4084" s="24"/>
      <c r="BY4084" s="24"/>
      <c r="BZ4084" s="24"/>
      <c r="CA4084" s="24"/>
      <c r="CB4084" s="24"/>
      <c r="CC4084" s="24"/>
      <c r="CD4084" s="24"/>
      <c r="CE4084" s="24"/>
      <c r="CF4084" s="24"/>
      <c r="CG4084" s="24"/>
      <c r="CH4084" s="24"/>
      <c r="CI4084" s="24"/>
      <c r="CJ4084" s="24"/>
      <c r="CK4084" s="24"/>
      <c r="CL4084" s="24"/>
      <c r="CM4084" s="24"/>
      <c r="CN4084" s="24"/>
      <c r="CO4084" s="24"/>
      <c r="CP4084" s="24"/>
      <c r="CQ4084" s="24"/>
      <c r="CR4084" s="24"/>
      <c r="CS4084" s="24"/>
      <c r="CT4084" s="24"/>
      <c r="CU4084" s="24"/>
      <c r="CV4084" s="24"/>
      <c r="CW4084" s="24"/>
      <c r="CX4084" s="24"/>
      <c r="CY4084" s="24"/>
      <c r="CZ4084" s="24"/>
      <c r="DA4084" s="24"/>
      <c r="DB4084" s="24"/>
      <c r="DC4084" s="24"/>
      <c r="DD4084" s="24"/>
      <c r="DE4084" s="24"/>
      <c r="DF4084" s="24"/>
      <c r="DG4084" s="24"/>
      <c r="DH4084" s="24"/>
      <c r="DI4084" s="24"/>
      <c r="DJ4084" s="24"/>
      <c r="DK4084" s="24"/>
      <c r="DL4084" s="24"/>
      <c r="DM4084" s="24"/>
      <c r="DN4084" s="24"/>
      <c r="DO4084" s="24"/>
      <c r="DP4084" s="24"/>
      <c r="DQ4084" s="24"/>
      <c r="DR4084" s="24"/>
      <c r="DS4084" s="24"/>
      <c r="DT4084" s="24"/>
      <c r="DU4084" s="24"/>
      <c r="DV4084" s="24"/>
      <c r="DW4084" s="24"/>
      <c r="DX4084" s="24"/>
      <c r="DY4084" s="24"/>
      <c r="DZ4084" s="24"/>
      <c r="EA4084" s="24"/>
      <c r="EB4084" s="24"/>
      <c r="EC4084" s="24"/>
      <c r="ED4084" s="24"/>
      <c r="EE4084" s="24"/>
      <c r="EF4084" s="24"/>
      <c r="EG4084" s="24"/>
      <c r="EH4084" s="24"/>
      <c r="EI4084" s="24"/>
      <c r="EJ4084" s="24"/>
      <c r="EK4084" s="24"/>
      <c r="EL4084" s="24"/>
      <c r="EM4084" s="24"/>
      <c r="EN4084" s="24"/>
      <c r="EO4084" s="24"/>
      <c r="EP4084" s="24"/>
      <c r="EQ4084" s="24"/>
      <c r="ER4084" s="24"/>
      <c r="ES4084" s="24"/>
      <c r="ET4084" s="24"/>
      <c r="EU4084" s="24"/>
      <c r="EV4084" s="24"/>
      <c r="EW4084" s="24"/>
      <c r="EX4084" s="24"/>
      <c r="EY4084" s="24"/>
      <c r="EZ4084" s="24"/>
      <c r="FA4084" s="24"/>
      <c r="FB4084" s="24"/>
      <c r="FC4084" s="24"/>
      <c r="FD4084" s="24"/>
      <c r="FE4084" s="24"/>
      <c r="FF4084" s="24"/>
      <c r="FG4084" s="24"/>
      <c r="FH4084" s="24"/>
      <c r="FI4084" s="24"/>
      <c r="FJ4084" s="24"/>
      <c r="FK4084" s="24"/>
      <c r="FL4084" s="24"/>
      <c r="FM4084" s="24"/>
      <c r="FN4084" s="24"/>
      <c r="FO4084" s="24"/>
      <c r="FP4084" s="24"/>
      <c r="FQ4084" s="24"/>
      <c r="FR4084" s="24"/>
      <c r="FS4084" s="24"/>
      <c r="FT4084" s="24"/>
      <c r="FU4084" s="24"/>
      <c r="FV4084" s="24"/>
      <c r="FW4084" s="24"/>
      <c r="FX4084" s="24"/>
      <c r="FY4084" s="24"/>
      <c r="FZ4084" s="24"/>
      <c r="GA4084" s="24"/>
      <c r="GB4084" s="24"/>
      <c r="GC4084" s="24"/>
      <c r="GD4084" s="24"/>
      <c r="GE4084" s="24"/>
      <c r="GF4084" s="24"/>
      <c r="GG4084" s="24"/>
      <c r="GH4084" s="24"/>
      <c r="GI4084" s="24"/>
      <c r="GJ4084" s="24"/>
      <c r="GK4084" s="24"/>
      <c r="GL4084" s="24"/>
      <c r="GM4084" s="24"/>
      <c r="GN4084" s="24"/>
      <c r="GO4084" s="24"/>
      <c r="GP4084" s="24"/>
      <c r="GQ4084" s="24"/>
      <c r="GR4084" s="24"/>
      <c r="GS4084" s="24"/>
      <c r="GT4084" s="24"/>
      <c r="GU4084" s="24"/>
      <c r="GV4084" s="24"/>
      <c r="GW4084" s="24"/>
      <c r="GX4084" s="24"/>
      <c r="GY4084" s="24"/>
      <c r="GZ4084" s="24"/>
      <c r="HA4084" s="24"/>
      <c r="HB4084" s="24"/>
      <c r="HC4084" s="24"/>
      <c r="HD4084" s="24"/>
      <c r="HE4084" s="24"/>
      <c r="HF4084" s="24"/>
      <c r="HG4084" s="24"/>
      <c r="HH4084" s="24"/>
      <c r="HI4084" s="24"/>
      <c r="HJ4084" s="24"/>
      <c r="HK4084" s="24"/>
      <c r="HL4084" s="24"/>
      <c r="HM4084" s="24"/>
      <c r="HN4084" s="24"/>
      <c r="HO4084" s="24"/>
      <c r="HP4084" s="24"/>
      <c r="HQ4084" s="24"/>
      <c r="HR4084" s="24"/>
      <c r="HS4084" s="24"/>
      <c r="HT4084" s="24"/>
      <c r="HU4084" s="24"/>
      <c r="HV4084" s="24"/>
      <c r="HW4084" s="24"/>
      <c r="HX4084" s="24"/>
      <c r="HY4084" s="24"/>
    </row>
    <row r="4085" s="25" customFormat="1" customHeight="1" spans="1:233">
      <c r="A4085" s="41">
        <v>4081</v>
      </c>
      <c r="B4085" s="42" t="s">
        <v>51</v>
      </c>
      <c r="C4085" s="44">
        <v>1</v>
      </c>
      <c r="D4085" s="43" t="s">
        <v>7</v>
      </c>
      <c r="E4085" s="24"/>
      <c r="F4085" s="24"/>
      <c r="G4085" s="24"/>
      <c r="H4085" s="24"/>
      <c r="I4085" s="24"/>
      <c r="J4085" s="24"/>
      <c r="K4085" s="24"/>
      <c r="L4085" s="24"/>
      <c r="M4085" s="24"/>
      <c r="N4085" s="24"/>
      <c r="O4085" s="24"/>
      <c r="P4085" s="24"/>
      <c r="Q4085" s="24"/>
      <c r="R4085" s="24"/>
      <c r="S4085" s="24"/>
      <c r="T4085" s="24"/>
      <c r="U4085" s="24"/>
      <c r="V4085" s="24"/>
      <c r="W4085" s="24"/>
      <c r="X4085" s="24"/>
      <c r="Y4085" s="24"/>
      <c r="Z4085" s="24"/>
      <c r="AA4085" s="24"/>
      <c r="AB4085" s="24"/>
      <c r="AC4085" s="24"/>
      <c r="AD4085" s="24"/>
      <c r="AE4085" s="24"/>
      <c r="AF4085" s="24"/>
      <c r="AG4085" s="24"/>
      <c r="AH4085" s="24"/>
      <c r="AI4085" s="24"/>
      <c r="AJ4085" s="24"/>
      <c r="AK4085" s="24"/>
      <c r="AL4085" s="24"/>
      <c r="AM4085" s="24"/>
      <c r="AN4085" s="24"/>
      <c r="AO4085" s="24"/>
      <c r="AP4085" s="24"/>
      <c r="AQ4085" s="24"/>
      <c r="AR4085" s="24"/>
      <c r="AS4085" s="24"/>
      <c r="AT4085" s="24"/>
      <c r="AU4085" s="24"/>
      <c r="AV4085" s="24"/>
      <c r="AW4085" s="24"/>
      <c r="AX4085" s="24"/>
      <c r="AY4085" s="24"/>
      <c r="AZ4085" s="24"/>
      <c r="BA4085" s="24"/>
      <c r="BB4085" s="24"/>
      <c r="BC4085" s="24"/>
      <c r="BD4085" s="24"/>
      <c r="BE4085" s="24"/>
      <c r="BF4085" s="24"/>
      <c r="BG4085" s="24"/>
      <c r="BH4085" s="24"/>
      <c r="BI4085" s="24"/>
      <c r="BJ4085" s="24"/>
      <c r="BK4085" s="24"/>
      <c r="BL4085" s="24"/>
      <c r="BM4085" s="24"/>
      <c r="BN4085" s="24"/>
      <c r="BO4085" s="24"/>
      <c r="BP4085" s="24"/>
      <c r="BQ4085" s="24"/>
      <c r="BR4085" s="24"/>
      <c r="BS4085" s="24"/>
      <c r="BT4085" s="24"/>
      <c r="BU4085" s="24"/>
      <c r="BV4085" s="24"/>
      <c r="BW4085" s="24"/>
      <c r="BX4085" s="24"/>
      <c r="BY4085" s="24"/>
      <c r="BZ4085" s="24"/>
      <c r="CA4085" s="24"/>
      <c r="CB4085" s="24"/>
      <c r="CC4085" s="24"/>
      <c r="CD4085" s="24"/>
      <c r="CE4085" s="24"/>
      <c r="CF4085" s="24"/>
      <c r="CG4085" s="24"/>
      <c r="CH4085" s="24"/>
      <c r="CI4085" s="24"/>
      <c r="CJ4085" s="24"/>
      <c r="CK4085" s="24"/>
      <c r="CL4085" s="24"/>
      <c r="CM4085" s="24"/>
      <c r="CN4085" s="24"/>
      <c r="CO4085" s="24"/>
      <c r="CP4085" s="24"/>
      <c r="CQ4085" s="24"/>
      <c r="CR4085" s="24"/>
      <c r="CS4085" s="24"/>
      <c r="CT4085" s="24"/>
      <c r="CU4085" s="24"/>
      <c r="CV4085" s="24"/>
      <c r="CW4085" s="24"/>
      <c r="CX4085" s="24"/>
      <c r="CY4085" s="24"/>
      <c r="CZ4085" s="24"/>
      <c r="DA4085" s="24"/>
      <c r="DB4085" s="24"/>
      <c r="DC4085" s="24"/>
      <c r="DD4085" s="24"/>
      <c r="DE4085" s="24"/>
      <c r="DF4085" s="24"/>
      <c r="DG4085" s="24"/>
      <c r="DH4085" s="24"/>
      <c r="DI4085" s="24"/>
      <c r="DJ4085" s="24"/>
      <c r="DK4085" s="24"/>
      <c r="DL4085" s="24"/>
      <c r="DM4085" s="24"/>
      <c r="DN4085" s="24"/>
      <c r="DO4085" s="24"/>
      <c r="DP4085" s="24"/>
      <c r="DQ4085" s="24"/>
      <c r="DR4085" s="24"/>
      <c r="DS4085" s="24"/>
      <c r="DT4085" s="24"/>
      <c r="DU4085" s="24"/>
      <c r="DV4085" s="24"/>
      <c r="DW4085" s="24"/>
      <c r="DX4085" s="24"/>
      <c r="DY4085" s="24"/>
      <c r="DZ4085" s="24"/>
      <c r="EA4085" s="24"/>
      <c r="EB4085" s="24"/>
      <c r="EC4085" s="24"/>
      <c r="ED4085" s="24"/>
      <c r="EE4085" s="24"/>
      <c r="EF4085" s="24"/>
      <c r="EG4085" s="24"/>
      <c r="EH4085" s="24"/>
      <c r="EI4085" s="24"/>
      <c r="EJ4085" s="24"/>
      <c r="EK4085" s="24"/>
      <c r="EL4085" s="24"/>
      <c r="EM4085" s="24"/>
      <c r="EN4085" s="24"/>
      <c r="EO4085" s="24"/>
      <c r="EP4085" s="24"/>
      <c r="EQ4085" s="24"/>
      <c r="ER4085" s="24"/>
      <c r="ES4085" s="24"/>
      <c r="ET4085" s="24"/>
      <c r="EU4085" s="24"/>
      <c r="EV4085" s="24"/>
      <c r="EW4085" s="24"/>
      <c r="EX4085" s="24"/>
      <c r="EY4085" s="24"/>
      <c r="EZ4085" s="24"/>
      <c r="FA4085" s="24"/>
      <c r="FB4085" s="24"/>
      <c r="FC4085" s="24"/>
      <c r="FD4085" s="24"/>
      <c r="FE4085" s="24"/>
      <c r="FF4085" s="24"/>
      <c r="FG4085" s="24"/>
      <c r="FH4085" s="24"/>
      <c r="FI4085" s="24"/>
      <c r="FJ4085" s="24"/>
      <c r="FK4085" s="24"/>
      <c r="FL4085" s="24"/>
      <c r="FM4085" s="24"/>
      <c r="FN4085" s="24"/>
      <c r="FO4085" s="24"/>
      <c r="FP4085" s="24"/>
      <c r="FQ4085" s="24"/>
      <c r="FR4085" s="24"/>
      <c r="FS4085" s="24"/>
      <c r="FT4085" s="24"/>
      <c r="FU4085" s="24"/>
      <c r="FV4085" s="24"/>
      <c r="FW4085" s="24"/>
      <c r="FX4085" s="24"/>
      <c r="FY4085" s="24"/>
      <c r="FZ4085" s="24"/>
      <c r="GA4085" s="24"/>
      <c r="GB4085" s="24"/>
      <c r="GC4085" s="24"/>
      <c r="GD4085" s="24"/>
      <c r="GE4085" s="24"/>
      <c r="GF4085" s="24"/>
      <c r="GG4085" s="24"/>
      <c r="GH4085" s="24"/>
      <c r="GI4085" s="24"/>
      <c r="GJ4085" s="24"/>
      <c r="GK4085" s="24"/>
      <c r="GL4085" s="24"/>
      <c r="GM4085" s="24"/>
      <c r="GN4085" s="24"/>
      <c r="GO4085" s="24"/>
      <c r="GP4085" s="24"/>
      <c r="GQ4085" s="24"/>
      <c r="GR4085" s="24"/>
      <c r="GS4085" s="24"/>
      <c r="GT4085" s="24"/>
      <c r="GU4085" s="24"/>
      <c r="GV4085" s="24"/>
      <c r="GW4085" s="24"/>
      <c r="GX4085" s="24"/>
      <c r="GY4085" s="24"/>
      <c r="GZ4085" s="24"/>
      <c r="HA4085" s="24"/>
      <c r="HB4085" s="24"/>
      <c r="HC4085" s="24"/>
      <c r="HD4085" s="24"/>
      <c r="HE4085" s="24"/>
      <c r="HF4085" s="24"/>
      <c r="HG4085" s="24"/>
      <c r="HH4085" s="24"/>
      <c r="HI4085" s="24"/>
      <c r="HJ4085" s="24"/>
      <c r="HK4085" s="24"/>
      <c r="HL4085" s="24"/>
      <c r="HM4085" s="24"/>
      <c r="HN4085" s="24"/>
      <c r="HO4085" s="24"/>
      <c r="HP4085" s="24"/>
      <c r="HQ4085" s="24"/>
      <c r="HR4085" s="24"/>
      <c r="HS4085" s="24"/>
      <c r="HT4085" s="24"/>
      <c r="HU4085" s="24"/>
      <c r="HV4085" s="24"/>
      <c r="HW4085" s="24"/>
      <c r="HX4085" s="24"/>
      <c r="HY4085" s="24"/>
    </row>
    <row r="4086" s="25" customFormat="1" customHeight="1" spans="1:233">
      <c r="A4086" s="41">
        <v>4082</v>
      </c>
      <c r="B4086" s="42" t="s">
        <v>51</v>
      </c>
      <c r="C4086" s="65"/>
      <c r="D4086" s="43" t="s">
        <v>7</v>
      </c>
      <c r="E4086" s="24"/>
      <c r="F4086" s="24"/>
      <c r="G4086" s="24"/>
      <c r="H4086" s="24"/>
      <c r="I4086" s="24"/>
      <c r="J4086" s="24"/>
      <c r="K4086" s="24"/>
      <c r="L4086" s="24"/>
      <c r="M4086" s="24"/>
      <c r="N4086" s="24"/>
      <c r="O4086" s="24"/>
      <c r="P4086" s="24"/>
      <c r="Q4086" s="24"/>
      <c r="R4086" s="24"/>
      <c r="S4086" s="24"/>
      <c r="T4086" s="24"/>
      <c r="U4086" s="24"/>
      <c r="V4086" s="24"/>
      <c r="W4086" s="24"/>
      <c r="X4086" s="24"/>
      <c r="Y4086" s="24"/>
      <c r="Z4086" s="24"/>
      <c r="AA4086" s="24"/>
      <c r="AB4086" s="24"/>
      <c r="AC4086" s="24"/>
      <c r="AD4086" s="24"/>
      <c r="AE4086" s="24"/>
      <c r="AF4086" s="24"/>
      <c r="AG4086" s="24"/>
      <c r="AH4086" s="24"/>
      <c r="AI4086" s="24"/>
      <c r="AJ4086" s="24"/>
      <c r="AK4086" s="24"/>
      <c r="AL4086" s="24"/>
      <c r="AM4086" s="24"/>
      <c r="AN4086" s="24"/>
      <c r="AO4086" s="24"/>
      <c r="AP4086" s="24"/>
      <c r="AQ4086" s="24"/>
      <c r="AR4086" s="24"/>
      <c r="AS4086" s="24"/>
      <c r="AT4086" s="24"/>
      <c r="AU4086" s="24"/>
      <c r="AV4086" s="24"/>
      <c r="AW4086" s="24"/>
      <c r="AX4086" s="24"/>
      <c r="AY4086" s="24"/>
      <c r="AZ4086" s="24"/>
      <c r="BA4086" s="24"/>
      <c r="BB4086" s="24"/>
      <c r="BC4086" s="24"/>
      <c r="BD4086" s="24"/>
      <c r="BE4086" s="24"/>
      <c r="BF4086" s="24"/>
      <c r="BG4086" s="24"/>
      <c r="BH4086" s="24"/>
      <c r="BI4086" s="24"/>
      <c r="BJ4086" s="24"/>
      <c r="BK4086" s="24"/>
      <c r="BL4086" s="24"/>
      <c r="BM4086" s="24"/>
      <c r="BN4086" s="24"/>
      <c r="BO4086" s="24"/>
      <c r="BP4086" s="24"/>
      <c r="BQ4086" s="24"/>
      <c r="BR4086" s="24"/>
      <c r="BS4086" s="24"/>
      <c r="BT4086" s="24"/>
      <c r="BU4086" s="24"/>
      <c r="BV4086" s="24"/>
      <c r="BW4086" s="24"/>
      <c r="BX4086" s="24"/>
      <c r="BY4086" s="24"/>
      <c r="BZ4086" s="24"/>
      <c r="CA4086" s="24"/>
      <c r="CB4086" s="24"/>
      <c r="CC4086" s="24"/>
      <c r="CD4086" s="24"/>
      <c r="CE4086" s="24"/>
      <c r="CF4086" s="24"/>
      <c r="CG4086" s="24"/>
      <c r="CH4086" s="24"/>
      <c r="CI4086" s="24"/>
      <c r="CJ4086" s="24"/>
      <c r="CK4086" s="24"/>
      <c r="CL4086" s="24"/>
      <c r="CM4086" s="24"/>
      <c r="CN4086" s="24"/>
      <c r="CO4086" s="24"/>
      <c r="CP4086" s="24"/>
      <c r="CQ4086" s="24"/>
      <c r="CR4086" s="24"/>
      <c r="CS4086" s="24"/>
      <c r="CT4086" s="24"/>
      <c r="CU4086" s="24"/>
      <c r="CV4086" s="24"/>
      <c r="CW4086" s="24"/>
      <c r="CX4086" s="24"/>
      <c r="CY4086" s="24"/>
      <c r="CZ4086" s="24"/>
      <c r="DA4086" s="24"/>
      <c r="DB4086" s="24"/>
      <c r="DC4086" s="24"/>
      <c r="DD4086" s="24"/>
      <c r="DE4086" s="24"/>
      <c r="DF4086" s="24"/>
      <c r="DG4086" s="24"/>
      <c r="DH4086" s="24"/>
      <c r="DI4086" s="24"/>
      <c r="DJ4086" s="24"/>
      <c r="DK4086" s="24"/>
      <c r="DL4086" s="24"/>
      <c r="DM4086" s="24"/>
      <c r="DN4086" s="24"/>
      <c r="DO4086" s="24"/>
      <c r="DP4086" s="24"/>
      <c r="DQ4086" s="24"/>
      <c r="DR4086" s="24"/>
      <c r="DS4086" s="24"/>
      <c r="DT4086" s="24"/>
      <c r="DU4086" s="24"/>
      <c r="DV4086" s="24"/>
      <c r="DW4086" s="24"/>
      <c r="DX4086" s="24"/>
      <c r="DY4086" s="24"/>
      <c r="DZ4086" s="24"/>
      <c r="EA4086" s="24"/>
      <c r="EB4086" s="24"/>
      <c r="EC4086" s="24"/>
      <c r="ED4086" s="24"/>
      <c r="EE4086" s="24"/>
      <c r="EF4086" s="24"/>
      <c r="EG4086" s="24"/>
      <c r="EH4086" s="24"/>
      <c r="EI4086" s="24"/>
      <c r="EJ4086" s="24"/>
      <c r="EK4086" s="24"/>
      <c r="EL4086" s="24"/>
      <c r="EM4086" s="24"/>
      <c r="EN4086" s="24"/>
      <c r="EO4086" s="24"/>
      <c r="EP4086" s="24"/>
      <c r="EQ4086" s="24"/>
      <c r="ER4086" s="24"/>
      <c r="ES4086" s="24"/>
      <c r="ET4086" s="24"/>
      <c r="EU4086" s="24"/>
      <c r="EV4086" s="24"/>
      <c r="EW4086" s="24"/>
      <c r="EX4086" s="24"/>
      <c r="EY4086" s="24"/>
      <c r="EZ4086" s="24"/>
      <c r="FA4086" s="24"/>
      <c r="FB4086" s="24"/>
      <c r="FC4086" s="24"/>
      <c r="FD4086" s="24"/>
      <c r="FE4086" s="24"/>
      <c r="FF4086" s="24"/>
      <c r="FG4086" s="24"/>
      <c r="FH4086" s="24"/>
      <c r="FI4086" s="24"/>
      <c r="FJ4086" s="24"/>
      <c r="FK4086" s="24"/>
      <c r="FL4086" s="24"/>
      <c r="FM4086" s="24"/>
      <c r="FN4086" s="24"/>
      <c r="FO4086" s="24"/>
      <c r="FP4086" s="24"/>
      <c r="FQ4086" s="24"/>
      <c r="FR4086" s="24"/>
      <c r="FS4086" s="24"/>
      <c r="FT4086" s="24"/>
      <c r="FU4086" s="24"/>
      <c r="FV4086" s="24"/>
      <c r="FW4086" s="24"/>
      <c r="FX4086" s="24"/>
      <c r="FY4086" s="24"/>
      <c r="FZ4086" s="24"/>
      <c r="GA4086" s="24"/>
      <c r="GB4086" s="24"/>
      <c r="GC4086" s="24"/>
      <c r="GD4086" s="24"/>
      <c r="GE4086" s="24"/>
      <c r="GF4086" s="24"/>
      <c r="GG4086" s="24"/>
      <c r="GH4086" s="24"/>
      <c r="GI4086" s="24"/>
      <c r="GJ4086" s="24"/>
      <c r="GK4086" s="24"/>
      <c r="GL4086" s="24"/>
      <c r="GM4086" s="24"/>
      <c r="GN4086" s="24"/>
      <c r="GO4086" s="24"/>
      <c r="GP4086" s="24"/>
      <c r="GQ4086" s="24"/>
      <c r="GR4086" s="24"/>
      <c r="GS4086" s="24"/>
      <c r="GT4086" s="24"/>
      <c r="GU4086" s="24"/>
      <c r="GV4086" s="24"/>
      <c r="GW4086" s="24"/>
      <c r="GX4086" s="24"/>
      <c r="GY4086" s="24"/>
      <c r="GZ4086" s="24"/>
      <c r="HA4086" s="24"/>
      <c r="HB4086" s="24"/>
      <c r="HC4086" s="24"/>
      <c r="HD4086" s="24"/>
      <c r="HE4086" s="24"/>
      <c r="HF4086" s="24"/>
      <c r="HG4086" s="24"/>
      <c r="HH4086" s="24"/>
      <c r="HI4086" s="24"/>
      <c r="HJ4086" s="24"/>
      <c r="HK4086" s="24"/>
      <c r="HL4086" s="24"/>
      <c r="HM4086" s="24"/>
      <c r="HN4086" s="24"/>
      <c r="HO4086" s="24"/>
      <c r="HP4086" s="24"/>
      <c r="HQ4086" s="24"/>
      <c r="HR4086" s="24"/>
      <c r="HS4086" s="24"/>
      <c r="HT4086" s="24"/>
      <c r="HU4086" s="24"/>
      <c r="HV4086" s="24"/>
      <c r="HW4086" s="24"/>
      <c r="HX4086" s="24"/>
      <c r="HY4086" s="24"/>
    </row>
    <row r="4087" s="25" customFormat="1" customHeight="1" spans="1:233">
      <c r="A4087" s="41">
        <v>4083</v>
      </c>
      <c r="B4087" s="42" t="s">
        <v>51</v>
      </c>
      <c r="C4087" s="44">
        <v>1</v>
      </c>
      <c r="D4087" s="43" t="s">
        <v>7</v>
      </c>
      <c r="E4087" s="24"/>
      <c r="F4087" s="24"/>
      <c r="G4087" s="24"/>
      <c r="H4087" s="24"/>
      <c r="I4087" s="24"/>
      <c r="J4087" s="24"/>
      <c r="K4087" s="24"/>
      <c r="L4087" s="24"/>
      <c r="M4087" s="24"/>
      <c r="N4087" s="24"/>
      <c r="O4087" s="24"/>
      <c r="P4087" s="24"/>
      <c r="Q4087" s="24"/>
      <c r="R4087" s="24"/>
      <c r="S4087" s="24"/>
      <c r="T4087" s="24"/>
      <c r="U4087" s="24"/>
      <c r="V4087" s="24"/>
      <c r="W4087" s="24"/>
      <c r="X4087" s="24"/>
      <c r="Y4087" s="24"/>
      <c r="Z4087" s="24"/>
      <c r="AA4087" s="24"/>
      <c r="AB4087" s="24"/>
      <c r="AC4087" s="24"/>
      <c r="AD4087" s="24"/>
      <c r="AE4087" s="24"/>
      <c r="AF4087" s="24"/>
      <c r="AG4087" s="24"/>
      <c r="AH4087" s="24"/>
      <c r="AI4087" s="24"/>
      <c r="AJ4087" s="24"/>
      <c r="AK4087" s="24"/>
      <c r="AL4087" s="24"/>
      <c r="AM4087" s="24"/>
      <c r="AN4087" s="24"/>
      <c r="AO4087" s="24"/>
      <c r="AP4087" s="24"/>
      <c r="AQ4087" s="24"/>
      <c r="AR4087" s="24"/>
      <c r="AS4087" s="24"/>
      <c r="AT4087" s="24"/>
      <c r="AU4087" s="24"/>
      <c r="AV4087" s="24"/>
      <c r="AW4087" s="24"/>
      <c r="AX4087" s="24"/>
      <c r="AY4087" s="24"/>
      <c r="AZ4087" s="24"/>
      <c r="BA4087" s="24"/>
      <c r="BB4087" s="24"/>
      <c r="BC4087" s="24"/>
      <c r="BD4087" s="24"/>
      <c r="BE4087" s="24"/>
      <c r="BF4087" s="24"/>
      <c r="BG4087" s="24"/>
      <c r="BH4087" s="24"/>
      <c r="BI4087" s="24"/>
      <c r="BJ4087" s="24"/>
      <c r="BK4087" s="24"/>
      <c r="BL4087" s="24"/>
      <c r="BM4087" s="24"/>
      <c r="BN4087" s="24"/>
      <c r="BO4087" s="24"/>
      <c r="BP4087" s="24"/>
      <c r="BQ4087" s="24"/>
      <c r="BR4087" s="24"/>
      <c r="BS4087" s="24"/>
      <c r="BT4087" s="24"/>
      <c r="BU4087" s="24"/>
      <c r="BV4087" s="24"/>
      <c r="BW4087" s="24"/>
      <c r="BX4087" s="24"/>
      <c r="BY4087" s="24"/>
      <c r="BZ4087" s="24"/>
      <c r="CA4087" s="24"/>
      <c r="CB4087" s="24"/>
      <c r="CC4087" s="24"/>
      <c r="CD4087" s="24"/>
      <c r="CE4087" s="24"/>
      <c r="CF4087" s="24"/>
      <c r="CG4087" s="24"/>
      <c r="CH4087" s="24"/>
      <c r="CI4087" s="24"/>
      <c r="CJ4087" s="24"/>
      <c r="CK4087" s="24"/>
      <c r="CL4087" s="24"/>
      <c r="CM4087" s="24"/>
      <c r="CN4087" s="24"/>
      <c r="CO4087" s="24"/>
      <c r="CP4087" s="24"/>
      <c r="CQ4087" s="24"/>
      <c r="CR4087" s="24"/>
      <c r="CS4087" s="24"/>
      <c r="CT4087" s="24"/>
      <c r="CU4087" s="24"/>
      <c r="CV4087" s="24"/>
      <c r="CW4087" s="24"/>
      <c r="CX4087" s="24"/>
      <c r="CY4087" s="24"/>
      <c r="CZ4087" s="24"/>
      <c r="DA4087" s="24"/>
      <c r="DB4087" s="24"/>
      <c r="DC4087" s="24"/>
      <c r="DD4087" s="24"/>
      <c r="DE4087" s="24"/>
      <c r="DF4087" s="24"/>
      <c r="DG4087" s="24"/>
      <c r="DH4087" s="24"/>
      <c r="DI4087" s="24"/>
      <c r="DJ4087" s="24"/>
      <c r="DK4087" s="24"/>
      <c r="DL4087" s="24"/>
      <c r="DM4087" s="24"/>
      <c r="DN4087" s="24"/>
      <c r="DO4087" s="24"/>
      <c r="DP4087" s="24"/>
      <c r="DQ4087" s="24"/>
      <c r="DR4087" s="24"/>
      <c r="DS4087" s="24"/>
      <c r="DT4087" s="24"/>
      <c r="DU4087" s="24"/>
      <c r="DV4087" s="24"/>
      <c r="DW4087" s="24"/>
      <c r="DX4087" s="24"/>
      <c r="DY4087" s="24"/>
      <c r="DZ4087" s="24"/>
      <c r="EA4087" s="24"/>
      <c r="EB4087" s="24"/>
      <c r="EC4087" s="24"/>
      <c r="ED4087" s="24"/>
      <c r="EE4087" s="24"/>
      <c r="EF4087" s="24"/>
      <c r="EG4087" s="24"/>
      <c r="EH4087" s="24"/>
      <c r="EI4087" s="24"/>
      <c r="EJ4087" s="24"/>
      <c r="EK4087" s="24"/>
      <c r="EL4087" s="24"/>
      <c r="EM4087" s="24"/>
      <c r="EN4087" s="24"/>
      <c r="EO4087" s="24"/>
      <c r="EP4087" s="24"/>
      <c r="EQ4087" s="24"/>
      <c r="ER4087" s="24"/>
      <c r="ES4087" s="24"/>
      <c r="ET4087" s="24"/>
      <c r="EU4087" s="24"/>
      <c r="EV4087" s="24"/>
      <c r="EW4087" s="24"/>
      <c r="EX4087" s="24"/>
      <c r="EY4087" s="24"/>
      <c r="EZ4087" s="24"/>
      <c r="FA4087" s="24"/>
      <c r="FB4087" s="24"/>
      <c r="FC4087" s="24"/>
      <c r="FD4087" s="24"/>
      <c r="FE4087" s="24"/>
      <c r="FF4087" s="24"/>
      <c r="FG4087" s="24"/>
      <c r="FH4087" s="24"/>
      <c r="FI4087" s="24"/>
      <c r="FJ4087" s="24"/>
      <c r="FK4087" s="24"/>
      <c r="FL4087" s="24"/>
      <c r="FM4087" s="24"/>
      <c r="FN4087" s="24"/>
      <c r="FO4087" s="24"/>
      <c r="FP4087" s="24"/>
      <c r="FQ4087" s="24"/>
      <c r="FR4087" s="24"/>
      <c r="FS4087" s="24"/>
      <c r="FT4087" s="24"/>
      <c r="FU4087" s="24"/>
      <c r="FV4087" s="24"/>
      <c r="FW4087" s="24"/>
      <c r="FX4087" s="24"/>
      <c r="FY4087" s="24"/>
      <c r="FZ4087" s="24"/>
      <c r="GA4087" s="24"/>
      <c r="GB4087" s="24"/>
      <c r="GC4087" s="24"/>
      <c r="GD4087" s="24"/>
      <c r="GE4087" s="24"/>
      <c r="GF4087" s="24"/>
      <c r="GG4087" s="24"/>
      <c r="GH4087" s="24"/>
      <c r="GI4087" s="24"/>
      <c r="GJ4087" s="24"/>
      <c r="GK4087" s="24"/>
      <c r="GL4087" s="24"/>
      <c r="GM4087" s="24"/>
      <c r="GN4087" s="24"/>
      <c r="GO4087" s="24"/>
      <c r="GP4087" s="24"/>
      <c r="GQ4087" s="24"/>
      <c r="GR4087" s="24"/>
      <c r="GS4087" s="24"/>
      <c r="GT4087" s="24"/>
      <c r="GU4087" s="24"/>
      <c r="GV4087" s="24"/>
      <c r="GW4087" s="24"/>
      <c r="GX4087" s="24"/>
      <c r="GY4087" s="24"/>
      <c r="GZ4087" s="24"/>
      <c r="HA4087" s="24"/>
      <c r="HB4087" s="24"/>
      <c r="HC4087" s="24"/>
      <c r="HD4087" s="24"/>
      <c r="HE4087" s="24"/>
      <c r="HF4087" s="24"/>
      <c r="HG4087" s="24"/>
      <c r="HH4087" s="24"/>
      <c r="HI4087" s="24"/>
      <c r="HJ4087" s="24"/>
      <c r="HK4087" s="24"/>
      <c r="HL4087" s="24"/>
      <c r="HM4087" s="24"/>
      <c r="HN4087" s="24"/>
      <c r="HO4087" s="24"/>
      <c r="HP4087" s="24"/>
      <c r="HQ4087" s="24"/>
      <c r="HR4087" s="24"/>
      <c r="HS4087" s="24"/>
      <c r="HT4087" s="24"/>
      <c r="HU4087" s="24"/>
      <c r="HV4087" s="24"/>
      <c r="HW4087" s="24"/>
      <c r="HX4087" s="24"/>
      <c r="HY4087" s="24"/>
    </row>
    <row r="4088" s="25" customFormat="1" customHeight="1" spans="1:233">
      <c r="A4088" s="41">
        <v>4084</v>
      </c>
      <c r="B4088" s="42" t="s">
        <v>51</v>
      </c>
      <c r="C4088" s="65"/>
      <c r="D4088" s="43" t="s">
        <v>7</v>
      </c>
      <c r="E4088" s="24"/>
      <c r="F4088" s="24"/>
      <c r="G4088" s="24"/>
      <c r="H4088" s="24"/>
      <c r="I4088" s="24"/>
      <c r="J4088" s="24"/>
      <c r="K4088" s="24"/>
      <c r="L4088" s="24"/>
      <c r="M4088" s="24"/>
      <c r="N4088" s="24"/>
      <c r="O4088" s="24"/>
      <c r="P4088" s="24"/>
      <c r="Q4088" s="24"/>
      <c r="R4088" s="24"/>
      <c r="S4088" s="24"/>
      <c r="T4088" s="24"/>
      <c r="U4088" s="24"/>
      <c r="V4088" s="24"/>
      <c r="W4088" s="24"/>
      <c r="X4088" s="24"/>
      <c r="Y4088" s="24"/>
      <c r="Z4088" s="24"/>
      <c r="AA4088" s="24"/>
      <c r="AB4088" s="24"/>
      <c r="AC4088" s="24"/>
      <c r="AD4088" s="24"/>
      <c r="AE4088" s="24"/>
      <c r="AF4088" s="24"/>
      <c r="AG4088" s="24"/>
      <c r="AH4088" s="24"/>
      <c r="AI4088" s="24"/>
      <c r="AJ4088" s="24"/>
      <c r="AK4088" s="24"/>
      <c r="AL4088" s="24"/>
      <c r="AM4088" s="24"/>
      <c r="AN4088" s="24"/>
      <c r="AO4088" s="24"/>
      <c r="AP4088" s="24"/>
      <c r="AQ4088" s="24"/>
      <c r="AR4088" s="24"/>
      <c r="AS4088" s="24"/>
      <c r="AT4088" s="24"/>
      <c r="AU4088" s="24"/>
      <c r="AV4088" s="24"/>
      <c r="AW4088" s="24"/>
      <c r="AX4088" s="24"/>
      <c r="AY4088" s="24"/>
      <c r="AZ4088" s="24"/>
      <c r="BA4088" s="24"/>
      <c r="BB4088" s="24"/>
      <c r="BC4088" s="24"/>
      <c r="BD4088" s="24"/>
      <c r="BE4088" s="24"/>
      <c r="BF4088" s="24"/>
      <c r="BG4088" s="24"/>
      <c r="BH4088" s="24"/>
      <c r="BI4088" s="24"/>
      <c r="BJ4088" s="24"/>
      <c r="BK4088" s="24"/>
      <c r="BL4088" s="24"/>
      <c r="BM4088" s="24"/>
      <c r="BN4088" s="24"/>
      <c r="BO4088" s="24"/>
      <c r="BP4088" s="24"/>
      <c r="BQ4088" s="24"/>
      <c r="BR4088" s="24"/>
      <c r="BS4088" s="24"/>
      <c r="BT4088" s="24"/>
      <c r="BU4088" s="24"/>
      <c r="BV4088" s="24"/>
      <c r="BW4088" s="24"/>
      <c r="BX4088" s="24"/>
      <c r="BY4088" s="24"/>
      <c r="BZ4088" s="24"/>
      <c r="CA4088" s="24"/>
      <c r="CB4088" s="24"/>
      <c r="CC4088" s="24"/>
      <c r="CD4088" s="24"/>
      <c r="CE4088" s="24"/>
      <c r="CF4088" s="24"/>
      <c r="CG4088" s="24"/>
      <c r="CH4088" s="24"/>
      <c r="CI4088" s="24"/>
      <c r="CJ4088" s="24"/>
      <c r="CK4088" s="24"/>
      <c r="CL4088" s="24"/>
      <c r="CM4088" s="24"/>
      <c r="CN4088" s="24"/>
      <c r="CO4088" s="24"/>
      <c r="CP4088" s="24"/>
      <c r="CQ4088" s="24"/>
      <c r="CR4088" s="24"/>
      <c r="CS4088" s="24"/>
      <c r="CT4088" s="24"/>
      <c r="CU4088" s="24"/>
      <c r="CV4088" s="24"/>
      <c r="CW4088" s="24"/>
      <c r="CX4088" s="24"/>
      <c r="CY4088" s="24"/>
      <c r="CZ4088" s="24"/>
      <c r="DA4088" s="24"/>
      <c r="DB4088" s="24"/>
      <c r="DC4088" s="24"/>
      <c r="DD4088" s="24"/>
      <c r="DE4088" s="24"/>
      <c r="DF4088" s="24"/>
      <c r="DG4088" s="24"/>
      <c r="DH4088" s="24"/>
      <c r="DI4088" s="24"/>
      <c r="DJ4088" s="24"/>
      <c r="DK4088" s="24"/>
      <c r="DL4088" s="24"/>
      <c r="DM4088" s="24"/>
      <c r="DN4088" s="24"/>
      <c r="DO4088" s="24"/>
      <c r="DP4088" s="24"/>
      <c r="DQ4088" s="24"/>
      <c r="DR4088" s="24"/>
      <c r="DS4088" s="24"/>
      <c r="DT4088" s="24"/>
      <c r="DU4088" s="24"/>
      <c r="DV4088" s="24"/>
      <c r="DW4088" s="24"/>
      <c r="DX4088" s="24"/>
      <c r="DY4088" s="24"/>
      <c r="DZ4088" s="24"/>
      <c r="EA4088" s="24"/>
      <c r="EB4088" s="24"/>
      <c r="EC4088" s="24"/>
      <c r="ED4088" s="24"/>
      <c r="EE4088" s="24"/>
      <c r="EF4088" s="24"/>
      <c r="EG4088" s="24"/>
      <c r="EH4088" s="24"/>
      <c r="EI4088" s="24"/>
      <c r="EJ4088" s="24"/>
      <c r="EK4088" s="24"/>
      <c r="EL4088" s="24"/>
      <c r="EM4088" s="24"/>
      <c r="EN4088" s="24"/>
      <c r="EO4088" s="24"/>
      <c r="EP4088" s="24"/>
      <c r="EQ4088" s="24"/>
      <c r="ER4088" s="24"/>
      <c r="ES4088" s="24"/>
      <c r="ET4088" s="24"/>
      <c r="EU4088" s="24"/>
      <c r="EV4088" s="24"/>
      <c r="EW4088" s="24"/>
      <c r="EX4088" s="24"/>
      <c r="EY4088" s="24"/>
      <c r="EZ4088" s="24"/>
      <c r="FA4088" s="24"/>
      <c r="FB4088" s="24"/>
      <c r="FC4088" s="24"/>
      <c r="FD4088" s="24"/>
      <c r="FE4088" s="24"/>
      <c r="FF4088" s="24"/>
      <c r="FG4088" s="24"/>
      <c r="FH4088" s="24"/>
      <c r="FI4088" s="24"/>
      <c r="FJ4088" s="24"/>
      <c r="FK4088" s="24"/>
      <c r="FL4088" s="24"/>
      <c r="FM4088" s="24"/>
      <c r="FN4088" s="24"/>
      <c r="FO4088" s="24"/>
      <c r="FP4088" s="24"/>
      <c r="FQ4088" s="24"/>
      <c r="FR4088" s="24"/>
      <c r="FS4088" s="24"/>
      <c r="FT4088" s="24"/>
      <c r="FU4088" s="24"/>
      <c r="FV4088" s="24"/>
      <c r="FW4088" s="24"/>
      <c r="FX4088" s="24"/>
      <c r="FY4088" s="24"/>
      <c r="FZ4088" s="24"/>
      <c r="GA4088" s="24"/>
      <c r="GB4088" s="24"/>
      <c r="GC4088" s="24"/>
      <c r="GD4088" s="24"/>
      <c r="GE4088" s="24"/>
      <c r="GF4088" s="24"/>
      <c r="GG4088" s="24"/>
      <c r="GH4088" s="24"/>
      <c r="GI4088" s="24"/>
      <c r="GJ4088" s="24"/>
      <c r="GK4088" s="24"/>
      <c r="GL4088" s="24"/>
      <c r="GM4088" s="24"/>
      <c r="GN4088" s="24"/>
      <c r="GO4088" s="24"/>
      <c r="GP4088" s="24"/>
      <c r="GQ4088" s="24"/>
      <c r="GR4088" s="24"/>
      <c r="GS4088" s="24"/>
      <c r="GT4088" s="24"/>
      <c r="GU4088" s="24"/>
      <c r="GV4088" s="24"/>
      <c r="GW4088" s="24"/>
      <c r="GX4088" s="24"/>
      <c r="GY4088" s="24"/>
      <c r="GZ4088" s="24"/>
      <c r="HA4088" s="24"/>
      <c r="HB4088" s="24"/>
      <c r="HC4088" s="24"/>
      <c r="HD4088" s="24"/>
      <c r="HE4088" s="24"/>
      <c r="HF4088" s="24"/>
      <c r="HG4088" s="24"/>
      <c r="HH4088" s="24"/>
      <c r="HI4088" s="24"/>
      <c r="HJ4088" s="24"/>
      <c r="HK4088" s="24"/>
      <c r="HL4088" s="24"/>
      <c r="HM4088" s="24"/>
      <c r="HN4088" s="24"/>
      <c r="HO4088" s="24"/>
      <c r="HP4088" s="24"/>
      <c r="HQ4088" s="24"/>
      <c r="HR4088" s="24"/>
      <c r="HS4088" s="24"/>
      <c r="HT4088" s="24"/>
      <c r="HU4088" s="24"/>
      <c r="HV4088" s="24"/>
      <c r="HW4088" s="24"/>
      <c r="HX4088" s="24"/>
      <c r="HY4088" s="24"/>
    </row>
    <row r="4089" s="25" customFormat="1" customHeight="1" spans="1:233">
      <c r="A4089" s="41">
        <v>4085</v>
      </c>
      <c r="B4089" s="42" t="s">
        <v>51</v>
      </c>
      <c r="C4089" s="44">
        <v>1</v>
      </c>
      <c r="D4089" s="43" t="s">
        <v>7</v>
      </c>
      <c r="E4089" s="24"/>
      <c r="F4089" s="24"/>
      <c r="G4089" s="24"/>
      <c r="H4089" s="24"/>
      <c r="I4089" s="24"/>
      <c r="J4089" s="24"/>
      <c r="K4089" s="24"/>
      <c r="L4089" s="24"/>
      <c r="M4089" s="24"/>
      <c r="N4089" s="24"/>
      <c r="O4089" s="24"/>
      <c r="P4089" s="24"/>
      <c r="Q4089" s="24"/>
      <c r="R4089" s="24"/>
      <c r="S4089" s="24"/>
      <c r="T4089" s="24"/>
      <c r="U4089" s="24"/>
      <c r="V4089" s="24"/>
      <c r="W4089" s="24"/>
      <c r="X4089" s="24"/>
      <c r="Y4089" s="24"/>
      <c r="Z4089" s="24"/>
      <c r="AA4089" s="24"/>
      <c r="AB4089" s="24"/>
      <c r="AC4089" s="24"/>
      <c r="AD4089" s="24"/>
      <c r="AE4089" s="24"/>
      <c r="AF4089" s="24"/>
      <c r="AG4089" s="24"/>
      <c r="AH4089" s="24"/>
      <c r="AI4089" s="24"/>
      <c r="AJ4089" s="24"/>
      <c r="AK4089" s="24"/>
      <c r="AL4089" s="24"/>
      <c r="AM4089" s="24"/>
      <c r="AN4089" s="24"/>
      <c r="AO4089" s="24"/>
      <c r="AP4089" s="24"/>
      <c r="AQ4089" s="24"/>
      <c r="AR4089" s="24"/>
      <c r="AS4089" s="24"/>
      <c r="AT4089" s="24"/>
      <c r="AU4089" s="24"/>
      <c r="AV4089" s="24"/>
      <c r="AW4089" s="24"/>
      <c r="AX4089" s="24"/>
      <c r="AY4089" s="24"/>
      <c r="AZ4089" s="24"/>
      <c r="BA4089" s="24"/>
      <c r="BB4089" s="24"/>
      <c r="BC4089" s="24"/>
      <c r="BD4089" s="24"/>
      <c r="BE4089" s="24"/>
      <c r="BF4089" s="24"/>
      <c r="BG4089" s="24"/>
      <c r="BH4089" s="24"/>
      <c r="BI4089" s="24"/>
      <c r="BJ4089" s="24"/>
      <c r="BK4089" s="24"/>
      <c r="BL4089" s="24"/>
      <c r="BM4089" s="24"/>
      <c r="BN4089" s="24"/>
      <c r="BO4089" s="24"/>
      <c r="BP4089" s="24"/>
      <c r="BQ4089" s="24"/>
      <c r="BR4089" s="24"/>
      <c r="BS4089" s="24"/>
      <c r="BT4089" s="24"/>
      <c r="BU4089" s="24"/>
      <c r="BV4089" s="24"/>
      <c r="BW4089" s="24"/>
      <c r="BX4089" s="24"/>
      <c r="BY4089" s="24"/>
      <c r="BZ4089" s="24"/>
      <c r="CA4089" s="24"/>
      <c r="CB4089" s="24"/>
      <c r="CC4089" s="24"/>
      <c r="CD4089" s="24"/>
      <c r="CE4089" s="24"/>
      <c r="CF4089" s="24"/>
      <c r="CG4089" s="24"/>
      <c r="CH4089" s="24"/>
      <c r="CI4089" s="24"/>
      <c r="CJ4089" s="24"/>
      <c r="CK4089" s="24"/>
      <c r="CL4089" s="24"/>
      <c r="CM4089" s="24"/>
      <c r="CN4089" s="24"/>
      <c r="CO4089" s="24"/>
      <c r="CP4089" s="24"/>
      <c r="CQ4089" s="24"/>
      <c r="CR4089" s="24"/>
      <c r="CS4089" s="24"/>
      <c r="CT4089" s="24"/>
      <c r="CU4089" s="24"/>
      <c r="CV4089" s="24"/>
      <c r="CW4089" s="24"/>
      <c r="CX4089" s="24"/>
      <c r="CY4089" s="24"/>
      <c r="CZ4089" s="24"/>
      <c r="DA4089" s="24"/>
      <c r="DB4089" s="24"/>
      <c r="DC4089" s="24"/>
      <c r="DD4089" s="24"/>
      <c r="DE4089" s="24"/>
      <c r="DF4089" s="24"/>
      <c r="DG4089" s="24"/>
      <c r="DH4089" s="24"/>
      <c r="DI4089" s="24"/>
      <c r="DJ4089" s="24"/>
      <c r="DK4089" s="24"/>
      <c r="DL4089" s="24"/>
      <c r="DM4089" s="24"/>
      <c r="DN4089" s="24"/>
      <c r="DO4089" s="24"/>
      <c r="DP4089" s="24"/>
      <c r="DQ4089" s="24"/>
      <c r="DR4089" s="24"/>
      <c r="DS4089" s="24"/>
      <c r="DT4089" s="24"/>
      <c r="DU4089" s="24"/>
      <c r="DV4089" s="24"/>
      <c r="DW4089" s="24"/>
      <c r="DX4089" s="24"/>
      <c r="DY4089" s="24"/>
      <c r="DZ4089" s="24"/>
      <c r="EA4089" s="24"/>
      <c r="EB4089" s="24"/>
      <c r="EC4089" s="24"/>
      <c r="ED4089" s="24"/>
      <c r="EE4089" s="24"/>
      <c r="EF4089" s="24"/>
      <c r="EG4089" s="24"/>
      <c r="EH4089" s="24"/>
      <c r="EI4089" s="24"/>
      <c r="EJ4089" s="24"/>
      <c r="EK4089" s="24"/>
      <c r="EL4089" s="24"/>
      <c r="EM4089" s="24"/>
      <c r="EN4089" s="24"/>
      <c r="EO4089" s="24"/>
      <c r="EP4089" s="24"/>
      <c r="EQ4089" s="24"/>
      <c r="ER4089" s="24"/>
      <c r="ES4089" s="24"/>
      <c r="ET4089" s="24"/>
      <c r="EU4089" s="24"/>
      <c r="EV4089" s="24"/>
      <c r="EW4089" s="24"/>
      <c r="EX4089" s="24"/>
      <c r="EY4089" s="24"/>
      <c r="EZ4089" s="24"/>
      <c r="FA4089" s="24"/>
      <c r="FB4089" s="24"/>
      <c r="FC4089" s="24"/>
      <c r="FD4089" s="24"/>
      <c r="FE4089" s="24"/>
      <c r="FF4089" s="24"/>
      <c r="FG4089" s="24"/>
      <c r="FH4089" s="24"/>
      <c r="FI4089" s="24"/>
      <c r="FJ4089" s="24"/>
      <c r="FK4089" s="24"/>
      <c r="FL4089" s="24"/>
      <c r="FM4089" s="24"/>
      <c r="FN4089" s="24"/>
      <c r="FO4089" s="24"/>
      <c r="FP4089" s="24"/>
      <c r="FQ4089" s="24"/>
      <c r="FR4089" s="24"/>
      <c r="FS4089" s="24"/>
      <c r="FT4089" s="24"/>
      <c r="FU4089" s="24"/>
      <c r="FV4089" s="24"/>
      <c r="FW4089" s="24"/>
      <c r="FX4089" s="24"/>
      <c r="FY4089" s="24"/>
      <c r="FZ4089" s="24"/>
      <c r="GA4089" s="24"/>
      <c r="GB4089" s="24"/>
      <c r="GC4089" s="24"/>
      <c r="GD4089" s="24"/>
      <c r="GE4089" s="24"/>
      <c r="GF4089" s="24"/>
      <c r="GG4089" s="24"/>
      <c r="GH4089" s="24"/>
      <c r="GI4089" s="24"/>
      <c r="GJ4089" s="24"/>
      <c r="GK4089" s="24"/>
      <c r="GL4089" s="24"/>
      <c r="GM4089" s="24"/>
      <c r="GN4089" s="24"/>
      <c r="GO4089" s="24"/>
      <c r="GP4089" s="24"/>
      <c r="GQ4089" s="24"/>
      <c r="GR4089" s="24"/>
      <c r="GS4089" s="24"/>
      <c r="GT4089" s="24"/>
      <c r="GU4089" s="24"/>
      <c r="GV4089" s="24"/>
      <c r="GW4089" s="24"/>
      <c r="GX4089" s="24"/>
      <c r="GY4089" s="24"/>
      <c r="GZ4089" s="24"/>
      <c r="HA4089" s="24"/>
      <c r="HB4089" s="24"/>
      <c r="HC4089" s="24"/>
      <c r="HD4089" s="24"/>
      <c r="HE4089" s="24"/>
      <c r="HF4089" s="24"/>
      <c r="HG4089" s="24"/>
      <c r="HH4089" s="24"/>
      <c r="HI4089" s="24"/>
      <c r="HJ4089" s="24"/>
      <c r="HK4089" s="24"/>
      <c r="HL4089" s="24"/>
      <c r="HM4089" s="24"/>
      <c r="HN4089" s="24"/>
      <c r="HO4089" s="24"/>
      <c r="HP4089" s="24"/>
      <c r="HQ4089" s="24"/>
      <c r="HR4089" s="24"/>
      <c r="HS4089" s="24"/>
      <c r="HT4089" s="24"/>
      <c r="HU4089" s="24"/>
      <c r="HV4089" s="24"/>
      <c r="HW4089" s="24"/>
      <c r="HX4089" s="24"/>
      <c r="HY4089" s="24"/>
    </row>
    <row r="4090" s="25" customFormat="1" customHeight="1" spans="1:233">
      <c r="A4090" s="41">
        <v>4086</v>
      </c>
      <c r="B4090" s="42" t="s">
        <v>51</v>
      </c>
      <c r="C4090" s="65"/>
      <c r="D4090" s="43" t="s">
        <v>7</v>
      </c>
      <c r="E4090" s="24"/>
      <c r="F4090" s="24"/>
      <c r="G4090" s="24"/>
      <c r="H4090" s="24"/>
      <c r="I4090" s="24"/>
      <c r="J4090" s="24"/>
      <c r="K4090" s="24"/>
      <c r="L4090" s="24"/>
      <c r="M4090" s="24"/>
      <c r="N4090" s="24"/>
      <c r="O4090" s="24"/>
      <c r="P4090" s="24"/>
      <c r="Q4090" s="24"/>
      <c r="R4090" s="24"/>
      <c r="S4090" s="24"/>
      <c r="T4090" s="24"/>
      <c r="U4090" s="24"/>
      <c r="V4090" s="24"/>
      <c r="W4090" s="24"/>
      <c r="X4090" s="24"/>
      <c r="Y4090" s="24"/>
      <c r="Z4090" s="24"/>
      <c r="AA4090" s="24"/>
      <c r="AB4090" s="24"/>
      <c r="AC4090" s="24"/>
      <c r="AD4090" s="24"/>
      <c r="AE4090" s="24"/>
      <c r="AF4090" s="24"/>
      <c r="AG4090" s="24"/>
      <c r="AH4090" s="24"/>
      <c r="AI4090" s="24"/>
      <c r="AJ4090" s="24"/>
      <c r="AK4090" s="24"/>
      <c r="AL4090" s="24"/>
      <c r="AM4090" s="24"/>
      <c r="AN4090" s="24"/>
      <c r="AO4090" s="24"/>
      <c r="AP4090" s="24"/>
      <c r="AQ4090" s="24"/>
      <c r="AR4090" s="24"/>
      <c r="AS4090" s="24"/>
      <c r="AT4090" s="24"/>
      <c r="AU4090" s="24"/>
      <c r="AV4090" s="24"/>
      <c r="AW4090" s="24"/>
      <c r="AX4090" s="24"/>
      <c r="AY4090" s="24"/>
      <c r="AZ4090" s="24"/>
      <c r="BA4090" s="24"/>
      <c r="BB4090" s="24"/>
      <c r="BC4090" s="24"/>
      <c r="BD4090" s="24"/>
      <c r="BE4090" s="24"/>
      <c r="BF4090" s="24"/>
      <c r="BG4090" s="24"/>
      <c r="BH4090" s="24"/>
      <c r="BI4090" s="24"/>
      <c r="BJ4090" s="24"/>
      <c r="BK4090" s="24"/>
      <c r="BL4090" s="24"/>
      <c r="BM4090" s="24"/>
      <c r="BN4090" s="24"/>
      <c r="BO4090" s="24"/>
      <c r="BP4090" s="24"/>
      <c r="BQ4090" s="24"/>
      <c r="BR4090" s="24"/>
      <c r="BS4090" s="24"/>
      <c r="BT4090" s="24"/>
      <c r="BU4090" s="24"/>
      <c r="BV4090" s="24"/>
      <c r="BW4090" s="24"/>
      <c r="BX4090" s="24"/>
      <c r="BY4090" s="24"/>
      <c r="BZ4090" s="24"/>
      <c r="CA4090" s="24"/>
      <c r="CB4090" s="24"/>
      <c r="CC4090" s="24"/>
      <c r="CD4090" s="24"/>
      <c r="CE4090" s="24"/>
      <c r="CF4090" s="24"/>
      <c r="CG4090" s="24"/>
      <c r="CH4090" s="24"/>
      <c r="CI4090" s="24"/>
      <c r="CJ4090" s="24"/>
      <c r="CK4090" s="24"/>
      <c r="CL4090" s="24"/>
      <c r="CM4090" s="24"/>
      <c r="CN4090" s="24"/>
      <c r="CO4090" s="24"/>
      <c r="CP4090" s="24"/>
      <c r="CQ4090" s="24"/>
      <c r="CR4090" s="24"/>
      <c r="CS4090" s="24"/>
      <c r="CT4090" s="24"/>
      <c r="CU4090" s="24"/>
      <c r="CV4090" s="24"/>
      <c r="CW4090" s="24"/>
      <c r="CX4090" s="24"/>
      <c r="CY4090" s="24"/>
      <c r="CZ4090" s="24"/>
      <c r="DA4090" s="24"/>
      <c r="DB4090" s="24"/>
      <c r="DC4090" s="24"/>
      <c r="DD4090" s="24"/>
      <c r="DE4090" s="24"/>
      <c r="DF4090" s="24"/>
      <c r="DG4090" s="24"/>
      <c r="DH4090" s="24"/>
      <c r="DI4090" s="24"/>
      <c r="DJ4090" s="24"/>
      <c r="DK4090" s="24"/>
      <c r="DL4090" s="24"/>
      <c r="DM4090" s="24"/>
      <c r="DN4090" s="24"/>
      <c r="DO4090" s="24"/>
      <c r="DP4090" s="24"/>
      <c r="DQ4090" s="24"/>
      <c r="DR4090" s="24"/>
      <c r="DS4090" s="24"/>
      <c r="DT4090" s="24"/>
      <c r="DU4090" s="24"/>
      <c r="DV4090" s="24"/>
      <c r="DW4090" s="24"/>
      <c r="DX4090" s="24"/>
      <c r="DY4090" s="24"/>
      <c r="DZ4090" s="24"/>
      <c r="EA4090" s="24"/>
      <c r="EB4090" s="24"/>
      <c r="EC4090" s="24"/>
      <c r="ED4090" s="24"/>
      <c r="EE4090" s="24"/>
      <c r="EF4090" s="24"/>
      <c r="EG4090" s="24"/>
      <c r="EH4090" s="24"/>
      <c r="EI4090" s="24"/>
      <c r="EJ4090" s="24"/>
      <c r="EK4090" s="24"/>
      <c r="EL4090" s="24"/>
      <c r="EM4090" s="24"/>
      <c r="EN4090" s="24"/>
      <c r="EO4090" s="24"/>
      <c r="EP4090" s="24"/>
      <c r="EQ4090" s="24"/>
      <c r="ER4090" s="24"/>
      <c r="ES4090" s="24"/>
      <c r="ET4090" s="24"/>
      <c r="EU4090" s="24"/>
      <c r="EV4090" s="24"/>
      <c r="EW4090" s="24"/>
      <c r="EX4090" s="24"/>
      <c r="EY4090" s="24"/>
      <c r="EZ4090" s="24"/>
      <c r="FA4090" s="24"/>
      <c r="FB4090" s="24"/>
      <c r="FC4090" s="24"/>
      <c r="FD4090" s="24"/>
      <c r="FE4090" s="24"/>
      <c r="FF4090" s="24"/>
      <c r="FG4090" s="24"/>
      <c r="FH4090" s="24"/>
      <c r="FI4090" s="24"/>
      <c r="FJ4090" s="24"/>
      <c r="FK4090" s="24"/>
      <c r="FL4090" s="24"/>
      <c r="FM4090" s="24"/>
      <c r="FN4090" s="24"/>
      <c r="FO4090" s="24"/>
      <c r="FP4090" s="24"/>
      <c r="FQ4090" s="24"/>
      <c r="FR4090" s="24"/>
      <c r="FS4090" s="24"/>
      <c r="FT4090" s="24"/>
      <c r="FU4090" s="24"/>
      <c r="FV4090" s="24"/>
      <c r="FW4090" s="24"/>
      <c r="FX4090" s="24"/>
      <c r="FY4090" s="24"/>
      <c r="FZ4090" s="24"/>
      <c r="GA4090" s="24"/>
      <c r="GB4090" s="24"/>
      <c r="GC4090" s="24"/>
      <c r="GD4090" s="24"/>
      <c r="GE4090" s="24"/>
      <c r="GF4090" s="24"/>
      <c r="GG4090" s="24"/>
      <c r="GH4090" s="24"/>
      <c r="GI4090" s="24"/>
      <c r="GJ4090" s="24"/>
      <c r="GK4090" s="24"/>
      <c r="GL4090" s="24"/>
      <c r="GM4090" s="24"/>
      <c r="GN4090" s="24"/>
      <c r="GO4090" s="24"/>
      <c r="GP4090" s="24"/>
      <c r="GQ4090" s="24"/>
      <c r="GR4090" s="24"/>
      <c r="GS4090" s="24"/>
      <c r="GT4090" s="24"/>
      <c r="GU4090" s="24"/>
      <c r="GV4090" s="24"/>
      <c r="GW4090" s="24"/>
      <c r="GX4090" s="24"/>
      <c r="GY4090" s="24"/>
      <c r="GZ4090" s="24"/>
      <c r="HA4090" s="24"/>
      <c r="HB4090" s="24"/>
      <c r="HC4090" s="24"/>
      <c r="HD4090" s="24"/>
      <c r="HE4090" s="24"/>
      <c r="HF4090" s="24"/>
      <c r="HG4090" s="24"/>
      <c r="HH4090" s="24"/>
      <c r="HI4090" s="24"/>
      <c r="HJ4090" s="24"/>
      <c r="HK4090" s="24"/>
      <c r="HL4090" s="24"/>
      <c r="HM4090" s="24"/>
      <c r="HN4090" s="24"/>
      <c r="HO4090" s="24"/>
      <c r="HP4090" s="24"/>
      <c r="HQ4090" s="24"/>
      <c r="HR4090" s="24"/>
      <c r="HS4090" s="24"/>
      <c r="HT4090" s="24"/>
      <c r="HU4090" s="24"/>
      <c r="HV4090" s="24"/>
      <c r="HW4090" s="24"/>
      <c r="HX4090" s="24"/>
      <c r="HY4090" s="24"/>
    </row>
    <row r="4091" s="25" customFormat="1" customHeight="1" spans="1:233">
      <c r="A4091" s="41">
        <v>4087</v>
      </c>
      <c r="B4091" s="42" t="s">
        <v>51</v>
      </c>
      <c r="C4091" s="44">
        <v>1</v>
      </c>
      <c r="D4091" s="43" t="s">
        <v>7</v>
      </c>
      <c r="E4091" s="24"/>
      <c r="F4091" s="24"/>
      <c r="G4091" s="24"/>
      <c r="H4091" s="24"/>
      <c r="I4091" s="24"/>
      <c r="J4091" s="24"/>
      <c r="K4091" s="24"/>
      <c r="L4091" s="24"/>
      <c r="M4091" s="24"/>
      <c r="N4091" s="24"/>
      <c r="O4091" s="24"/>
      <c r="P4091" s="24"/>
      <c r="Q4091" s="24"/>
      <c r="R4091" s="24"/>
      <c r="S4091" s="24"/>
      <c r="T4091" s="24"/>
      <c r="U4091" s="24"/>
      <c r="V4091" s="24"/>
      <c r="W4091" s="24"/>
      <c r="X4091" s="24"/>
      <c r="Y4091" s="24"/>
      <c r="Z4091" s="24"/>
      <c r="AA4091" s="24"/>
      <c r="AB4091" s="24"/>
      <c r="AC4091" s="24"/>
      <c r="AD4091" s="24"/>
      <c r="AE4091" s="24"/>
      <c r="AF4091" s="24"/>
      <c r="AG4091" s="24"/>
      <c r="AH4091" s="24"/>
      <c r="AI4091" s="24"/>
      <c r="AJ4091" s="24"/>
      <c r="AK4091" s="24"/>
      <c r="AL4091" s="24"/>
      <c r="AM4091" s="24"/>
      <c r="AN4091" s="24"/>
      <c r="AO4091" s="24"/>
      <c r="AP4091" s="24"/>
      <c r="AQ4091" s="24"/>
      <c r="AR4091" s="24"/>
      <c r="AS4091" s="24"/>
      <c r="AT4091" s="24"/>
      <c r="AU4091" s="24"/>
      <c r="AV4091" s="24"/>
      <c r="AW4091" s="24"/>
      <c r="AX4091" s="24"/>
      <c r="AY4091" s="24"/>
      <c r="AZ4091" s="24"/>
      <c r="BA4091" s="24"/>
      <c r="BB4091" s="24"/>
      <c r="BC4091" s="24"/>
      <c r="BD4091" s="24"/>
      <c r="BE4091" s="24"/>
      <c r="BF4091" s="24"/>
      <c r="BG4091" s="24"/>
      <c r="BH4091" s="24"/>
      <c r="BI4091" s="24"/>
      <c r="BJ4091" s="24"/>
      <c r="BK4091" s="24"/>
      <c r="BL4091" s="24"/>
      <c r="BM4091" s="24"/>
      <c r="BN4091" s="24"/>
      <c r="BO4091" s="24"/>
      <c r="BP4091" s="24"/>
      <c r="BQ4091" s="24"/>
      <c r="BR4091" s="24"/>
      <c r="BS4091" s="24"/>
      <c r="BT4091" s="24"/>
      <c r="BU4091" s="24"/>
      <c r="BV4091" s="24"/>
      <c r="BW4091" s="24"/>
      <c r="BX4091" s="24"/>
      <c r="BY4091" s="24"/>
      <c r="BZ4091" s="24"/>
      <c r="CA4091" s="24"/>
      <c r="CB4091" s="24"/>
      <c r="CC4091" s="24"/>
      <c r="CD4091" s="24"/>
      <c r="CE4091" s="24"/>
      <c r="CF4091" s="24"/>
      <c r="CG4091" s="24"/>
      <c r="CH4091" s="24"/>
      <c r="CI4091" s="24"/>
      <c r="CJ4091" s="24"/>
      <c r="CK4091" s="24"/>
      <c r="CL4091" s="24"/>
      <c r="CM4091" s="24"/>
      <c r="CN4091" s="24"/>
      <c r="CO4091" s="24"/>
      <c r="CP4091" s="24"/>
      <c r="CQ4091" s="24"/>
      <c r="CR4091" s="24"/>
      <c r="CS4091" s="24"/>
      <c r="CT4091" s="24"/>
      <c r="CU4091" s="24"/>
      <c r="CV4091" s="24"/>
      <c r="CW4091" s="24"/>
      <c r="CX4091" s="24"/>
      <c r="CY4091" s="24"/>
      <c r="CZ4091" s="24"/>
      <c r="DA4091" s="24"/>
      <c r="DB4091" s="24"/>
      <c r="DC4091" s="24"/>
      <c r="DD4091" s="24"/>
      <c r="DE4091" s="24"/>
      <c r="DF4091" s="24"/>
      <c r="DG4091" s="24"/>
      <c r="DH4091" s="24"/>
      <c r="DI4091" s="24"/>
      <c r="DJ4091" s="24"/>
      <c r="DK4091" s="24"/>
      <c r="DL4091" s="24"/>
      <c r="DM4091" s="24"/>
      <c r="DN4091" s="24"/>
      <c r="DO4091" s="24"/>
      <c r="DP4091" s="24"/>
      <c r="DQ4091" s="24"/>
      <c r="DR4091" s="24"/>
      <c r="DS4091" s="24"/>
      <c r="DT4091" s="24"/>
      <c r="DU4091" s="24"/>
      <c r="DV4091" s="24"/>
      <c r="DW4091" s="24"/>
      <c r="DX4091" s="24"/>
      <c r="DY4091" s="24"/>
      <c r="DZ4091" s="24"/>
      <c r="EA4091" s="24"/>
      <c r="EB4091" s="24"/>
      <c r="EC4091" s="24"/>
      <c r="ED4091" s="24"/>
      <c r="EE4091" s="24"/>
      <c r="EF4091" s="24"/>
      <c r="EG4091" s="24"/>
      <c r="EH4091" s="24"/>
      <c r="EI4091" s="24"/>
      <c r="EJ4091" s="24"/>
      <c r="EK4091" s="24"/>
      <c r="EL4091" s="24"/>
      <c r="EM4091" s="24"/>
      <c r="EN4091" s="24"/>
      <c r="EO4091" s="24"/>
      <c r="EP4091" s="24"/>
      <c r="EQ4091" s="24"/>
      <c r="ER4091" s="24"/>
      <c r="ES4091" s="24"/>
      <c r="ET4091" s="24"/>
      <c r="EU4091" s="24"/>
      <c r="EV4091" s="24"/>
      <c r="EW4091" s="24"/>
      <c r="EX4091" s="24"/>
      <c r="EY4091" s="24"/>
      <c r="EZ4091" s="24"/>
      <c r="FA4091" s="24"/>
      <c r="FB4091" s="24"/>
      <c r="FC4091" s="24"/>
      <c r="FD4091" s="24"/>
      <c r="FE4091" s="24"/>
      <c r="FF4091" s="24"/>
      <c r="FG4091" s="24"/>
      <c r="FH4091" s="24"/>
      <c r="FI4091" s="24"/>
      <c r="FJ4091" s="24"/>
      <c r="FK4091" s="24"/>
      <c r="FL4091" s="24"/>
      <c r="FM4091" s="24"/>
      <c r="FN4091" s="24"/>
      <c r="FO4091" s="24"/>
      <c r="FP4091" s="24"/>
      <c r="FQ4091" s="24"/>
      <c r="FR4091" s="24"/>
      <c r="FS4091" s="24"/>
      <c r="FT4091" s="24"/>
      <c r="FU4091" s="24"/>
      <c r="FV4091" s="24"/>
      <c r="FW4091" s="24"/>
      <c r="FX4091" s="24"/>
      <c r="FY4091" s="24"/>
      <c r="FZ4091" s="24"/>
      <c r="GA4091" s="24"/>
      <c r="GB4091" s="24"/>
      <c r="GC4091" s="24"/>
      <c r="GD4091" s="24"/>
      <c r="GE4091" s="24"/>
      <c r="GF4091" s="24"/>
      <c r="GG4091" s="24"/>
      <c r="GH4091" s="24"/>
      <c r="GI4091" s="24"/>
      <c r="GJ4091" s="24"/>
      <c r="GK4091" s="24"/>
      <c r="GL4091" s="24"/>
      <c r="GM4091" s="24"/>
      <c r="GN4091" s="24"/>
      <c r="GO4091" s="24"/>
      <c r="GP4091" s="24"/>
      <c r="GQ4091" s="24"/>
      <c r="GR4091" s="24"/>
      <c r="GS4091" s="24"/>
      <c r="GT4091" s="24"/>
      <c r="GU4091" s="24"/>
      <c r="GV4091" s="24"/>
      <c r="GW4091" s="24"/>
      <c r="GX4091" s="24"/>
      <c r="GY4091" s="24"/>
      <c r="GZ4091" s="24"/>
      <c r="HA4091" s="24"/>
      <c r="HB4091" s="24"/>
      <c r="HC4091" s="24"/>
      <c r="HD4091" s="24"/>
      <c r="HE4091" s="24"/>
      <c r="HF4091" s="24"/>
      <c r="HG4091" s="24"/>
      <c r="HH4091" s="24"/>
      <c r="HI4091" s="24"/>
      <c r="HJ4091" s="24"/>
      <c r="HK4091" s="24"/>
      <c r="HL4091" s="24"/>
      <c r="HM4091" s="24"/>
      <c r="HN4091" s="24"/>
      <c r="HO4091" s="24"/>
      <c r="HP4091" s="24"/>
      <c r="HQ4091" s="24"/>
      <c r="HR4091" s="24"/>
      <c r="HS4091" s="24"/>
      <c r="HT4091" s="24"/>
      <c r="HU4091" s="24"/>
      <c r="HV4091" s="24"/>
      <c r="HW4091" s="24"/>
      <c r="HX4091" s="24"/>
      <c r="HY4091" s="24"/>
    </row>
    <row r="4092" s="25" customFormat="1" customHeight="1" spans="1:233">
      <c r="A4092" s="41">
        <v>4088</v>
      </c>
      <c r="B4092" s="42" t="s">
        <v>51</v>
      </c>
      <c r="C4092" s="65"/>
      <c r="D4092" s="43" t="s">
        <v>7</v>
      </c>
      <c r="E4092" s="24"/>
      <c r="F4092" s="24"/>
      <c r="G4092" s="24"/>
      <c r="H4092" s="24"/>
      <c r="I4092" s="24"/>
      <c r="J4092" s="24"/>
      <c r="K4092" s="24"/>
      <c r="L4092" s="24"/>
      <c r="M4092" s="24"/>
      <c r="N4092" s="24"/>
      <c r="O4092" s="24"/>
      <c r="P4092" s="24"/>
      <c r="Q4092" s="24"/>
      <c r="R4092" s="24"/>
      <c r="S4092" s="24"/>
      <c r="T4092" s="24"/>
      <c r="U4092" s="24"/>
      <c r="V4092" s="24"/>
      <c r="W4092" s="24"/>
      <c r="X4092" s="24"/>
      <c r="Y4092" s="24"/>
      <c r="Z4092" s="24"/>
      <c r="AA4092" s="24"/>
      <c r="AB4092" s="24"/>
      <c r="AC4092" s="24"/>
      <c r="AD4092" s="24"/>
      <c r="AE4092" s="24"/>
      <c r="AF4092" s="24"/>
      <c r="AG4092" s="24"/>
      <c r="AH4092" s="24"/>
      <c r="AI4092" s="24"/>
      <c r="AJ4092" s="24"/>
      <c r="AK4092" s="24"/>
      <c r="AL4092" s="24"/>
      <c r="AM4092" s="24"/>
      <c r="AN4092" s="24"/>
      <c r="AO4092" s="24"/>
      <c r="AP4092" s="24"/>
      <c r="AQ4092" s="24"/>
      <c r="AR4092" s="24"/>
      <c r="AS4092" s="24"/>
      <c r="AT4092" s="24"/>
      <c r="AU4092" s="24"/>
      <c r="AV4092" s="24"/>
      <c r="AW4092" s="24"/>
      <c r="AX4092" s="24"/>
      <c r="AY4092" s="24"/>
      <c r="AZ4092" s="24"/>
      <c r="BA4092" s="24"/>
      <c r="BB4092" s="24"/>
      <c r="BC4092" s="24"/>
      <c r="BD4092" s="24"/>
      <c r="BE4092" s="24"/>
      <c r="BF4092" s="24"/>
      <c r="BG4092" s="24"/>
      <c r="BH4092" s="24"/>
      <c r="BI4092" s="24"/>
      <c r="BJ4092" s="24"/>
      <c r="BK4092" s="24"/>
      <c r="BL4092" s="24"/>
      <c r="BM4092" s="24"/>
      <c r="BN4092" s="24"/>
      <c r="BO4092" s="24"/>
      <c r="BP4092" s="24"/>
      <c r="BQ4092" s="24"/>
      <c r="BR4092" s="24"/>
      <c r="BS4092" s="24"/>
      <c r="BT4092" s="24"/>
      <c r="BU4092" s="24"/>
      <c r="BV4092" s="24"/>
      <c r="BW4092" s="24"/>
      <c r="BX4092" s="24"/>
      <c r="BY4092" s="24"/>
      <c r="BZ4092" s="24"/>
      <c r="CA4092" s="24"/>
      <c r="CB4092" s="24"/>
      <c r="CC4092" s="24"/>
      <c r="CD4092" s="24"/>
      <c r="CE4092" s="24"/>
      <c r="CF4092" s="24"/>
      <c r="CG4092" s="24"/>
      <c r="CH4092" s="24"/>
      <c r="CI4092" s="24"/>
      <c r="CJ4092" s="24"/>
      <c r="CK4092" s="24"/>
      <c r="CL4092" s="24"/>
      <c r="CM4092" s="24"/>
      <c r="CN4092" s="24"/>
      <c r="CO4092" s="24"/>
      <c r="CP4092" s="24"/>
      <c r="CQ4092" s="24"/>
      <c r="CR4092" s="24"/>
      <c r="CS4092" s="24"/>
      <c r="CT4092" s="24"/>
      <c r="CU4092" s="24"/>
      <c r="CV4092" s="24"/>
      <c r="CW4092" s="24"/>
      <c r="CX4092" s="24"/>
      <c r="CY4092" s="24"/>
      <c r="CZ4092" s="24"/>
      <c r="DA4092" s="24"/>
      <c r="DB4092" s="24"/>
      <c r="DC4092" s="24"/>
      <c r="DD4092" s="24"/>
      <c r="DE4092" s="24"/>
      <c r="DF4092" s="24"/>
      <c r="DG4092" s="24"/>
      <c r="DH4092" s="24"/>
      <c r="DI4092" s="24"/>
      <c r="DJ4092" s="24"/>
      <c r="DK4092" s="24"/>
      <c r="DL4092" s="24"/>
      <c r="DM4092" s="24"/>
      <c r="DN4092" s="24"/>
      <c r="DO4092" s="24"/>
      <c r="DP4092" s="24"/>
      <c r="DQ4092" s="24"/>
      <c r="DR4092" s="24"/>
      <c r="DS4092" s="24"/>
      <c r="DT4092" s="24"/>
      <c r="DU4092" s="24"/>
      <c r="DV4092" s="24"/>
      <c r="DW4092" s="24"/>
      <c r="DX4092" s="24"/>
      <c r="DY4092" s="24"/>
      <c r="DZ4092" s="24"/>
      <c r="EA4092" s="24"/>
      <c r="EB4092" s="24"/>
      <c r="EC4092" s="24"/>
      <c r="ED4092" s="24"/>
      <c r="EE4092" s="24"/>
      <c r="EF4092" s="24"/>
      <c r="EG4092" s="24"/>
      <c r="EH4092" s="24"/>
      <c r="EI4092" s="24"/>
      <c r="EJ4092" s="24"/>
      <c r="EK4092" s="24"/>
      <c r="EL4092" s="24"/>
      <c r="EM4092" s="24"/>
      <c r="EN4092" s="24"/>
      <c r="EO4092" s="24"/>
      <c r="EP4092" s="24"/>
      <c r="EQ4092" s="24"/>
      <c r="ER4092" s="24"/>
      <c r="ES4092" s="24"/>
      <c r="ET4092" s="24"/>
      <c r="EU4092" s="24"/>
      <c r="EV4092" s="24"/>
      <c r="EW4092" s="24"/>
      <c r="EX4092" s="24"/>
      <c r="EY4092" s="24"/>
      <c r="EZ4092" s="24"/>
      <c r="FA4092" s="24"/>
      <c r="FB4092" s="24"/>
      <c r="FC4092" s="24"/>
      <c r="FD4092" s="24"/>
      <c r="FE4092" s="24"/>
      <c r="FF4092" s="24"/>
      <c r="FG4092" s="24"/>
      <c r="FH4092" s="24"/>
      <c r="FI4092" s="24"/>
      <c r="FJ4092" s="24"/>
      <c r="FK4092" s="24"/>
      <c r="FL4092" s="24"/>
      <c r="FM4092" s="24"/>
      <c r="FN4092" s="24"/>
      <c r="FO4092" s="24"/>
      <c r="FP4092" s="24"/>
      <c r="FQ4092" s="24"/>
      <c r="FR4092" s="24"/>
      <c r="FS4092" s="24"/>
      <c r="FT4092" s="24"/>
      <c r="FU4092" s="24"/>
      <c r="FV4092" s="24"/>
      <c r="FW4092" s="24"/>
      <c r="FX4092" s="24"/>
      <c r="FY4092" s="24"/>
      <c r="FZ4092" s="24"/>
      <c r="GA4092" s="24"/>
      <c r="GB4092" s="24"/>
      <c r="GC4092" s="24"/>
      <c r="GD4092" s="24"/>
      <c r="GE4092" s="24"/>
      <c r="GF4092" s="24"/>
      <c r="GG4092" s="24"/>
      <c r="GH4092" s="24"/>
      <c r="GI4092" s="24"/>
      <c r="GJ4092" s="24"/>
      <c r="GK4092" s="24"/>
      <c r="GL4092" s="24"/>
      <c r="GM4092" s="24"/>
      <c r="GN4092" s="24"/>
      <c r="GO4092" s="24"/>
      <c r="GP4092" s="24"/>
      <c r="GQ4092" s="24"/>
      <c r="GR4092" s="24"/>
      <c r="GS4092" s="24"/>
      <c r="GT4092" s="24"/>
      <c r="GU4092" s="24"/>
      <c r="GV4092" s="24"/>
      <c r="GW4092" s="24"/>
      <c r="GX4092" s="24"/>
      <c r="GY4092" s="24"/>
      <c r="GZ4092" s="24"/>
      <c r="HA4092" s="24"/>
      <c r="HB4092" s="24"/>
      <c r="HC4092" s="24"/>
      <c r="HD4092" s="24"/>
      <c r="HE4092" s="24"/>
      <c r="HF4092" s="24"/>
      <c r="HG4092" s="24"/>
      <c r="HH4092" s="24"/>
      <c r="HI4092" s="24"/>
      <c r="HJ4092" s="24"/>
      <c r="HK4092" s="24"/>
      <c r="HL4092" s="24"/>
      <c r="HM4092" s="24"/>
      <c r="HN4092" s="24"/>
      <c r="HO4092" s="24"/>
      <c r="HP4092" s="24"/>
      <c r="HQ4092" s="24"/>
      <c r="HR4092" s="24"/>
      <c r="HS4092" s="24"/>
      <c r="HT4092" s="24"/>
      <c r="HU4092" s="24"/>
      <c r="HV4092" s="24"/>
      <c r="HW4092" s="24"/>
      <c r="HX4092" s="24"/>
      <c r="HY4092" s="24"/>
    </row>
    <row r="4093" s="25" customFormat="1" customHeight="1" spans="1:233">
      <c r="A4093" s="41">
        <v>4089</v>
      </c>
      <c r="B4093" s="42" t="s">
        <v>51</v>
      </c>
      <c r="C4093" s="44">
        <v>1</v>
      </c>
      <c r="D4093" s="43" t="s">
        <v>7</v>
      </c>
      <c r="E4093" s="24"/>
      <c r="F4093" s="24"/>
      <c r="G4093" s="24"/>
      <c r="H4093" s="24"/>
      <c r="I4093" s="24"/>
      <c r="J4093" s="24"/>
      <c r="K4093" s="24"/>
      <c r="L4093" s="24"/>
      <c r="M4093" s="24"/>
      <c r="N4093" s="24"/>
      <c r="O4093" s="24"/>
      <c r="P4093" s="24"/>
      <c r="Q4093" s="24"/>
      <c r="R4093" s="24"/>
      <c r="S4093" s="24"/>
      <c r="T4093" s="24"/>
      <c r="U4093" s="24"/>
      <c r="V4093" s="24"/>
      <c r="W4093" s="24"/>
      <c r="X4093" s="24"/>
      <c r="Y4093" s="24"/>
      <c r="Z4093" s="24"/>
      <c r="AA4093" s="24"/>
      <c r="AB4093" s="24"/>
      <c r="AC4093" s="24"/>
      <c r="AD4093" s="24"/>
      <c r="AE4093" s="24"/>
      <c r="AF4093" s="24"/>
      <c r="AG4093" s="24"/>
      <c r="AH4093" s="24"/>
      <c r="AI4093" s="24"/>
      <c r="AJ4093" s="24"/>
      <c r="AK4093" s="24"/>
      <c r="AL4093" s="24"/>
      <c r="AM4093" s="24"/>
      <c r="AN4093" s="24"/>
      <c r="AO4093" s="24"/>
      <c r="AP4093" s="24"/>
      <c r="AQ4093" s="24"/>
      <c r="AR4093" s="24"/>
      <c r="AS4093" s="24"/>
      <c r="AT4093" s="24"/>
      <c r="AU4093" s="24"/>
      <c r="AV4093" s="24"/>
      <c r="AW4093" s="24"/>
      <c r="AX4093" s="24"/>
      <c r="AY4093" s="24"/>
      <c r="AZ4093" s="24"/>
      <c r="BA4093" s="24"/>
      <c r="BB4093" s="24"/>
      <c r="BC4093" s="24"/>
      <c r="BD4093" s="24"/>
      <c r="BE4093" s="24"/>
      <c r="BF4093" s="24"/>
      <c r="BG4093" s="24"/>
      <c r="BH4093" s="24"/>
      <c r="BI4093" s="24"/>
      <c r="BJ4093" s="24"/>
      <c r="BK4093" s="24"/>
      <c r="BL4093" s="24"/>
      <c r="BM4093" s="24"/>
      <c r="BN4093" s="24"/>
      <c r="BO4093" s="24"/>
      <c r="BP4093" s="24"/>
      <c r="BQ4093" s="24"/>
      <c r="BR4093" s="24"/>
      <c r="BS4093" s="24"/>
      <c r="BT4093" s="24"/>
      <c r="BU4093" s="24"/>
      <c r="BV4093" s="24"/>
      <c r="BW4093" s="24"/>
      <c r="BX4093" s="24"/>
      <c r="BY4093" s="24"/>
      <c r="BZ4093" s="24"/>
      <c r="CA4093" s="24"/>
      <c r="CB4093" s="24"/>
      <c r="CC4093" s="24"/>
      <c r="CD4093" s="24"/>
      <c r="CE4093" s="24"/>
      <c r="CF4093" s="24"/>
      <c r="CG4093" s="24"/>
      <c r="CH4093" s="24"/>
      <c r="CI4093" s="24"/>
      <c r="CJ4093" s="24"/>
      <c r="CK4093" s="24"/>
      <c r="CL4093" s="24"/>
      <c r="CM4093" s="24"/>
      <c r="CN4093" s="24"/>
      <c r="CO4093" s="24"/>
      <c r="CP4093" s="24"/>
      <c r="CQ4093" s="24"/>
      <c r="CR4093" s="24"/>
      <c r="CS4093" s="24"/>
      <c r="CT4093" s="24"/>
      <c r="CU4093" s="24"/>
      <c r="CV4093" s="24"/>
      <c r="CW4093" s="24"/>
      <c r="CX4093" s="24"/>
      <c r="CY4093" s="24"/>
      <c r="CZ4093" s="24"/>
      <c r="DA4093" s="24"/>
      <c r="DB4093" s="24"/>
      <c r="DC4093" s="24"/>
      <c r="DD4093" s="24"/>
      <c r="DE4093" s="24"/>
      <c r="DF4093" s="24"/>
      <c r="DG4093" s="24"/>
      <c r="DH4093" s="24"/>
      <c r="DI4093" s="24"/>
      <c r="DJ4093" s="24"/>
      <c r="DK4093" s="24"/>
      <c r="DL4093" s="24"/>
      <c r="DM4093" s="24"/>
      <c r="DN4093" s="24"/>
      <c r="DO4093" s="24"/>
      <c r="DP4093" s="24"/>
      <c r="DQ4093" s="24"/>
      <c r="DR4093" s="24"/>
      <c r="DS4093" s="24"/>
      <c r="DT4093" s="24"/>
      <c r="DU4093" s="24"/>
      <c r="DV4093" s="24"/>
      <c r="DW4093" s="24"/>
      <c r="DX4093" s="24"/>
      <c r="DY4093" s="24"/>
      <c r="DZ4093" s="24"/>
      <c r="EA4093" s="24"/>
      <c r="EB4093" s="24"/>
      <c r="EC4093" s="24"/>
      <c r="ED4093" s="24"/>
      <c r="EE4093" s="24"/>
      <c r="EF4093" s="24"/>
      <c r="EG4093" s="24"/>
      <c r="EH4093" s="24"/>
      <c r="EI4093" s="24"/>
      <c r="EJ4093" s="24"/>
      <c r="EK4093" s="24"/>
      <c r="EL4093" s="24"/>
      <c r="EM4093" s="24"/>
      <c r="EN4093" s="24"/>
      <c r="EO4093" s="24"/>
      <c r="EP4093" s="24"/>
      <c r="EQ4093" s="24"/>
      <c r="ER4093" s="24"/>
      <c r="ES4093" s="24"/>
      <c r="ET4093" s="24"/>
      <c r="EU4093" s="24"/>
      <c r="EV4093" s="24"/>
      <c r="EW4093" s="24"/>
      <c r="EX4093" s="24"/>
      <c r="EY4093" s="24"/>
      <c r="EZ4093" s="24"/>
      <c r="FA4093" s="24"/>
      <c r="FB4093" s="24"/>
      <c r="FC4093" s="24"/>
      <c r="FD4093" s="24"/>
      <c r="FE4093" s="24"/>
      <c r="FF4093" s="24"/>
      <c r="FG4093" s="24"/>
      <c r="FH4093" s="24"/>
      <c r="FI4093" s="24"/>
      <c r="FJ4093" s="24"/>
      <c r="FK4093" s="24"/>
      <c r="FL4093" s="24"/>
      <c r="FM4093" s="24"/>
      <c r="FN4093" s="24"/>
      <c r="FO4093" s="24"/>
      <c r="FP4093" s="24"/>
      <c r="FQ4093" s="24"/>
      <c r="FR4093" s="24"/>
      <c r="FS4093" s="24"/>
      <c r="FT4093" s="24"/>
      <c r="FU4093" s="24"/>
      <c r="FV4093" s="24"/>
      <c r="FW4093" s="24"/>
      <c r="FX4093" s="24"/>
      <c r="FY4093" s="24"/>
      <c r="FZ4093" s="24"/>
      <c r="GA4093" s="24"/>
      <c r="GB4093" s="24"/>
      <c r="GC4093" s="24"/>
      <c r="GD4093" s="24"/>
      <c r="GE4093" s="24"/>
      <c r="GF4093" s="24"/>
      <c r="GG4093" s="24"/>
      <c r="GH4093" s="24"/>
      <c r="GI4093" s="24"/>
      <c r="GJ4093" s="24"/>
      <c r="GK4093" s="24"/>
      <c r="GL4093" s="24"/>
      <c r="GM4093" s="24"/>
      <c r="GN4093" s="24"/>
      <c r="GO4093" s="24"/>
      <c r="GP4093" s="24"/>
      <c r="GQ4093" s="24"/>
      <c r="GR4093" s="24"/>
      <c r="GS4093" s="24"/>
      <c r="GT4093" s="24"/>
      <c r="GU4093" s="24"/>
      <c r="GV4093" s="24"/>
      <c r="GW4093" s="24"/>
      <c r="GX4093" s="24"/>
      <c r="GY4093" s="24"/>
      <c r="GZ4093" s="24"/>
      <c r="HA4093" s="24"/>
      <c r="HB4093" s="24"/>
      <c r="HC4093" s="24"/>
      <c r="HD4093" s="24"/>
      <c r="HE4093" s="24"/>
      <c r="HF4093" s="24"/>
      <c r="HG4093" s="24"/>
      <c r="HH4093" s="24"/>
      <c r="HI4093" s="24"/>
      <c r="HJ4093" s="24"/>
      <c r="HK4093" s="24"/>
      <c r="HL4093" s="24"/>
      <c r="HM4093" s="24"/>
      <c r="HN4093" s="24"/>
      <c r="HO4093" s="24"/>
      <c r="HP4093" s="24"/>
      <c r="HQ4093" s="24"/>
      <c r="HR4093" s="24"/>
      <c r="HS4093" s="24"/>
      <c r="HT4093" s="24"/>
      <c r="HU4093" s="24"/>
      <c r="HV4093" s="24"/>
      <c r="HW4093" s="24"/>
      <c r="HX4093" s="24"/>
      <c r="HY4093" s="24"/>
    </row>
    <row r="4094" s="25" customFormat="1" customHeight="1" spans="1:233">
      <c r="A4094" s="41">
        <v>4090</v>
      </c>
      <c r="B4094" s="42" t="s">
        <v>51</v>
      </c>
      <c r="C4094" s="65"/>
      <c r="D4094" s="43" t="s">
        <v>7</v>
      </c>
      <c r="E4094" s="24"/>
      <c r="F4094" s="24"/>
      <c r="G4094" s="24"/>
      <c r="H4094" s="24"/>
      <c r="I4094" s="24"/>
      <c r="J4094" s="24"/>
      <c r="K4094" s="24"/>
      <c r="L4094" s="24"/>
      <c r="M4094" s="24"/>
      <c r="N4094" s="24"/>
      <c r="O4094" s="24"/>
      <c r="P4094" s="24"/>
      <c r="Q4094" s="24"/>
      <c r="R4094" s="24"/>
      <c r="S4094" s="24"/>
      <c r="T4094" s="24"/>
      <c r="U4094" s="24"/>
      <c r="V4094" s="24"/>
      <c r="W4094" s="24"/>
      <c r="X4094" s="24"/>
      <c r="Y4094" s="24"/>
      <c r="Z4094" s="24"/>
      <c r="AA4094" s="24"/>
      <c r="AB4094" s="24"/>
      <c r="AC4094" s="24"/>
      <c r="AD4094" s="24"/>
      <c r="AE4094" s="24"/>
      <c r="AF4094" s="24"/>
      <c r="AG4094" s="24"/>
      <c r="AH4094" s="24"/>
      <c r="AI4094" s="24"/>
      <c r="AJ4094" s="24"/>
      <c r="AK4094" s="24"/>
      <c r="AL4094" s="24"/>
      <c r="AM4094" s="24"/>
      <c r="AN4094" s="24"/>
      <c r="AO4094" s="24"/>
      <c r="AP4094" s="24"/>
      <c r="AQ4094" s="24"/>
      <c r="AR4094" s="24"/>
      <c r="AS4094" s="24"/>
      <c r="AT4094" s="24"/>
      <c r="AU4094" s="24"/>
      <c r="AV4094" s="24"/>
      <c r="AW4094" s="24"/>
      <c r="AX4094" s="24"/>
      <c r="AY4094" s="24"/>
      <c r="AZ4094" s="24"/>
      <c r="BA4094" s="24"/>
      <c r="BB4094" s="24"/>
      <c r="BC4094" s="24"/>
      <c r="BD4094" s="24"/>
      <c r="BE4094" s="24"/>
      <c r="BF4094" s="24"/>
      <c r="BG4094" s="24"/>
      <c r="BH4094" s="24"/>
      <c r="BI4094" s="24"/>
      <c r="BJ4094" s="24"/>
      <c r="BK4094" s="24"/>
      <c r="BL4094" s="24"/>
      <c r="BM4094" s="24"/>
      <c r="BN4094" s="24"/>
      <c r="BO4094" s="24"/>
      <c r="BP4094" s="24"/>
      <c r="BQ4094" s="24"/>
      <c r="BR4094" s="24"/>
      <c r="BS4094" s="24"/>
      <c r="BT4094" s="24"/>
      <c r="BU4094" s="24"/>
      <c r="BV4094" s="24"/>
      <c r="BW4094" s="24"/>
      <c r="BX4094" s="24"/>
      <c r="BY4094" s="24"/>
      <c r="BZ4094" s="24"/>
      <c r="CA4094" s="24"/>
      <c r="CB4094" s="24"/>
      <c r="CC4094" s="24"/>
      <c r="CD4094" s="24"/>
      <c r="CE4094" s="24"/>
      <c r="CF4094" s="24"/>
      <c r="CG4094" s="24"/>
      <c r="CH4094" s="24"/>
      <c r="CI4094" s="24"/>
      <c r="CJ4094" s="24"/>
      <c r="CK4094" s="24"/>
      <c r="CL4094" s="24"/>
      <c r="CM4094" s="24"/>
      <c r="CN4094" s="24"/>
      <c r="CO4094" s="24"/>
      <c r="CP4094" s="24"/>
      <c r="CQ4094" s="24"/>
      <c r="CR4094" s="24"/>
      <c r="CS4094" s="24"/>
      <c r="CT4094" s="24"/>
      <c r="CU4094" s="24"/>
      <c r="CV4094" s="24"/>
      <c r="CW4094" s="24"/>
      <c r="CX4094" s="24"/>
      <c r="CY4094" s="24"/>
      <c r="CZ4094" s="24"/>
      <c r="DA4094" s="24"/>
      <c r="DB4094" s="24"/>
      <c r="DC4094" s="24"/>
      <c r="DD4094" s="24"/>
      <c r="DE4094" s="24"/>
      <c r="DF4094" s="24"/>
      <c r="DG4094" s="24"/>
      <c r="DH4094" s="24"/>
      <c r="DI4094" s="24"/>
      <c r="DJ4094" s="24"/>
      <c r="DK4094" s="24"/>
      <c r="DL4094" s="24"/>
      <c r="DM4094" s="24"/>
      <c r="DN4094" s="24"/>
      <c r="DO4094" s="24"/>
      <c r="DP4094" s="24"/>
      <c r="DQ4094" s="24"/>
      <c r="DR4094" s="24"/>
      <c r="DS4094" s="24"/>
      <c r="DT4094" s="24"/>
      <c r="DU4094" s="24"/>
      <c r="DV4094" s="24"/>
      <c r="DW4094" s="24"/>
      <c r="DX4094" s="24"/>
      <c r="DY4094" s="24"/>
      <c r="DZ4094" s="24"/>
      <c r="EA4094" s="24"/>
      <c r="EB4094" s="24"/>
      <c r="EC4094" s="24"/>
      <c r="ED4094" s="24"/>
      <c r="EE4094" s="24"/>
      <c r="EF4094" s="24"/>
      <c r="EG4094" s="24"/>
      <c r="EH4094" s="24"/>
      <c r="EI4094" s="24"/>
      <c r="EJ4094" s="24"/>
      <c r="EK4094" s="24"/>
      <c r="EL4094" s="24"/>
      <c r="EM4094" s="24"/>
      <c r="EN4094" s="24"/>
      <c r="EO4094" s="24"/>
      <c r="EP4094" s="24"/>
      <c r="EQ4094" s="24"/>
      <c r="ER4094" s="24"/>
      <c r="ES4094" s="24"/>
      <c r="ET4094" s="24"/>
      <c r="EU4094" s="24"/>
      <c r="EV4094" s="24"/>
      <c r="EW4094" s="24"/>
      <c r="EX4094" s="24"/>
      <c r="EY4094" s="24"/>
      <c r="EZ4094" s="24"/>
      <c r="FA4094" s="24"/>
      <c r="FB4094" s="24"/>
      <c r="FC4094" s="24"/>
      <c r="FD4094" s="24"/>
      <c r="FE4094" s="24"/>
      <c r="FF4094" s="24"/>
      <c r="FG4094" s="24"/>
      <c r="FH4094" s="24"/>
      <c r="FI4094" s="24"/>
      <c r="FJ4094" s="24"/>
      <c r="FK4094" s="24"/>
      <c r="FL4094" s="24"/>
      <c r="FM4094" s="24"/>
      <c r="FN4094" s="24"/>
      <c r="FO4094" s="24"/>
      <c r="FP4094" s="24"/>
      <c r="FQ4094" s="24"/>
      <c r="FR4094" s="24"/>
      <c r="FS4094" s="24"/>
      <c r="FT4094" s="24"/>
      <c r="FU4094" s="24"/>
      <c r="FV4094" s="24"/>
      <c r="FW4094" s="24"/>
      <c r="FX4094" s="24"/>
      <c r="FY4094" s="24"/>
      <c r="FZ4094" s="24"/>
      <c r="GA4094" s="24"/>
      <c r="GB4094" s="24"/>
      <c r="GC4094" s="24"/>
      <c r="GD4094" s="24"/>
      <c r="GE4094" s="24"/>
      <c r="GF4094" s="24"/>
      <c r="GG4094" s="24"/>
      <c r="GH4094" s="24"/>
      <c r="GI4094" s="24"/>
      <c r="GJ4094" s="24"/>
      <c r="GK4094" s="24"/>
      <c r="GL4094" s="24"/>
      <c r="GM4094" s="24"/>
      <c r="GN4094" s="24"/>
      <c r="GO4094" s="24"/>
      <c r="GP4094" s="24"/>
      <c r="GQ4094" s="24"/>
      <c r="GR4094" s="24"/>
      <c r="GS4094" s="24"/>
      <c r="GT4094" s="24"/>
      <c r="GU4094" s="24"/>
      <c r="GV4094" s="24"/>
      <c r="GW4094" s="24"/>
      <c r="GX4094" s="24"/>
      <c r="GY4094" s="24"/>
      <c r="GZ4094" s="24"/>
      <c r="HA4094" s="24"/>
      <c r="HB4094" s="24"/>
      <c r="HC4094" s="24"/>
      <c r="HD4094" s="24"/>
      <c r="HE4094" s="24"/>
      <c r="HF4094" s="24"/>
      <c r="HG4094" s="24"/>
      <c r="HH4094" s="24"/>
      <c r="HI4094" s="24"/>
      <c r="HJ4094" s="24"/>
      <c r="HK4094" s="24"/>
      <c r="HL4094" s="24"/>
      <c r="HM4094" s="24"/>
      <c r="HN4094" s="24"/>
      <c r="HO4094" s="24"/>
      <c r="HP4094" s="24"/>
      <c r="HQ4094" s="24"/>
      <c r="HR4094" s="24"/>
      <c r="HS4094" s="24"/>
      <c r="HT4094" s="24"/>
      <c r="HU4094" s="24"/>
      <c r="HV4094" s="24"/>
      <c r="HW4094" s="24"/>
      <c r="HX4094" s="24"/>
      <c r="HY4094" s="24"/>
    </row>
    <row r="4095" s="25" customFormat="1" customHeight="1" spans="1:233">
      <c r="A4095" s="41">
        <v>4091</v>
      </c>
      <c r="B4095" s="42" t="s">
        <v>51</v>
      </c>
      <c r="C4095" s="44">
        <v>1</v>
      </c>
      <c r="D4095" s="43" t="s">
        <v>7</v>
      </c>
      <c r="E4095" s="24"/>
      <c r="F4095" s="24"/>
      <c r="G4095" s="24"/>
      <c r="H4095" s="24"/>
      <c r="I4095" s="24"/>
      <c r="J4095" s="24"/>
      <c r="K4095" s="24"/>
      <c r="L4095" s="24"/>
      <c r="M4095" s="24"/>
      <c r="N4095" s="24"/>
      <c r="O4095" s="24"/>
      <c r="P4095" s="24"/>
      <c r="Q4095" s="24"/>
      <c r="R4095" s="24"/>
      <c r="S4095" s="24"/>
      <c r="T4095" s="24"/>
      <c r="U4095" s="24"/>
      <c r="V4095" s="24"/>
      <c r="W4095" s="24"/>
      <c r="X4095" s="24"/>
      <c r="Y4095" s="24"/>
      <c r="Z4095" s="24"/>
      <c r="AA4095" s="24"/>
      <c r="AB4095" s="24"/>
      <c r="AC4095" s="24"/>
      <c r="AD4095" s="24"/>
      <c r="AE4095" s="24"/>
      <c r="AF4095" s="24"/>
      <c r="AG4095" s="24"/>
      <c r="AH4095" s="24"/>
      <c r="AI4095" s="24"/>
      <c r="AJ4095" s="24"/>
      <c r="AK4095" s="24"/>
      <c r="AL4095" s="24"/>
      <c r="AM4095" s="24"/>
      <c r="AN4095" s="24"/>
      <c r="AO4095" s="24"/>
      <c r="AP4095" s="24"/>
      <c r="AQ4095" s="24"/>
      <c r="AR4095" s="24"/>
      <c r="AS4095" s="24"/>
      <c r="AT4095" s="24"/>
      <c r="AU4095" s="24"/>
      <c r="AV4095" s="24"/>
      <c r="AW4095" s="24"/>
      <c r="AX4095" s="24"/>
      <c r="AY4095" s="24"/>
      <c r="AZ4095" s="24"/>
      <c r="BA4095" s="24"/>
      <c r="BB4095" s="24"/>
      <c r="BC4095" s="24"/>
      <c r="BD4095" s="24"/>
      <c r="BE4095" s="24"/>
      <c r="BF4095" s="24"/>
      <c r="BG4095" s="24"/>
      <c r="BH4095" s="24"/>
      <c r="BI4095" s="24"/>
      <c r="BJ4095" s="24"/>
      <c r="BK4095" s="24"/>
      <c r="BL4095" s="24"/>
      <c r="BM4095" s="24"/>
      <c r="BN4095" s="24"/>
      <c r="BO4095" s="24"/>
      <c r="BP4095" s="24"/>
      <c r="BQ4095" s="24"/>
      <c r="BR4095" s="24"/>
      <c r="BS4095" s="24"/>
      <c r="BT4095" s="24"/>
      <c r="BU4095" s="24"/>
      <c r="BV4095" s="24"/>
      <c r="BW4095" s="24"/>
      <c r="BX4095" s="24"/>
      <c r="BY4095" s="24"/>
      <c r="BZ4095" s="24"/>
      <c r="CA4095" s="24"/>
      <c r="CB4095" s="24"/>
      <c r="CC4095" s="24"/>
      <c r="CD4095" s="24"/>
      <c r="CE4095" s="24"/>
      <c r="CF4095" s="24"/>
      <c r="CG4095" s="24"/>
      <c r="CH4095" s="24"/>
      <c r="CI4095" s="24"/>
      <c r="CJ4095" s="24"/>
      <c r="CK4095" s="24"/>
      <c r="CL4095" s="24"/>
      <c r="CM4095" s="24"/>
      <c r="CN4095" s="24"/>
      <c r="CO4095" s="24"/>
      <c r="CP4095" s="24"/>
      <c r="CQ4095" s="24"/>
      <c r="CR4095" s="24"/>
      <c r="CS4095" s="24"/>
      <c r="CT4095" s="24"/>
      <c r="CU4095" s="24"/>
      <c r="CV4095" s="24"/>
      <c r="CW4095" s="24"/>
      <c r="CX4095" s="24"/>
      <c r="CY4095" s="24"/>
      <c r="CZ4095" s="24"/>
      <c r="DA4095" s="24"/>
      <c r="DB4095" s="24"/>
      <c r="DC4095" s="24"/>
      <c r="DD4095" s="24"/>
      <c r="DE4095" s="24"/>
      <c r="DF4095" s="24"/>
      <c r="DG4095" s="24"/>
      <c r="DH4095" s="24"/>
      <c r="DI4095" s="24"/>
      <c r="DJ4095" s="24"/>
      <c r="DK4095" s="24"/>
      <c r="DL4095" s="24"/>
      <c r="DM4095" s="24"/>
      <c r="DN4095" s="24"/>
      <c r="DO4095" s="24"/>
      <c r="DP4095" s="24"/>
      <c r="DQ4095" s="24"/>
      <c r="DR4095" s="24"/>
      <c r="DS4095" s="24"/>
      <c r="DT4095" s="24"/>
      <c r="DU4095" s="24"/>
      <c r="DV4095" s="24"/>
      <c r="DW4095" s="24"/>
      <c r="DX4095" s="24"/>
      <c r="DY4095" s="24"/>
      <c r="DZ4095" s="24"/>
      <c r="EA4095" s="24"/>
      <c r="EB4095" s="24"/>
      <c r="EC4095" s="24"/>
      <c r="ED4095" s="24"/>
      <c r="EE4095" s="24"/>
      <c r="EF4095" s="24"/>
      <c r="EG4095" s="24"/>
      <c r="EH4095" s="24"/>
      <c r="EI4095" s="24"/>
      <c r="EJ4095" s="24"/>
      <c r="EK4095" s="24"/>
      <c r="EL4095" s="24"/>
      <c r="EM4095" s="24"/>
      <c r="EN4095" s="24"/>
      <c r="EO4095" s="24"/>
      <c r="EP4095" s="24"/>
      <c r="EQ4095" s="24"/>
      <c r="ER4095" s="24"/>
      <c r="ES4095" s="24"/>
      <c r="ET4095" s="24"/>
      <c r="EU4095" s="24"/>
      <c r="EV4095" s="24"/>
      <c r="EW4095" s="24"/>
      <c r="EX4095" s="24"/>
      <c r="EY4095" s="24"/>
      <c r="EZ4095" s="24"/>
      <c r="FA4095" s="24"/>
      <c r="FB4095" s="24"/>
      <c r="FC4095" s="24"/>
      <c r="FD4095" s="24"/>
      <c r="FE4095" s="24"/>
      <c r="FF4095" s="24"/>
      <c r="FG4095" s="24"/>
      <c r="FH4095" s="24"/>
      <c r="FI4095" s="24"/>
      <c r="FJ4095" s="24"/>
      <c r="FK4095" s="24"/>
      <c r="FL4095" s="24"/>
      <c r="FM4095" s="24"/>
      <c r="FN4095" s="24"/>
      <c r="FO4095" s="24"/>
      <c r="FP4095" s="24"/>
      <c r="FQ4095" s="24"/>
      <c r="FR4095" s="24"/>
      <c r="FS4095" s="24"/>
      <c r="FT4095" s="24"/>
      <c r="FU4095" s="24"/>
      <c r="FV4095" s="24"/>
      <c r="FW4095" s="24"/>
      <c r="FX4095" s="24"/>
      <c r="FY4095" s="24"/>
      <c r="FZ4095" s="24"/>
      <c r="GA4095" s="24"/>
      <c r="GB4095" s="24"/>
      <c r="GC4095" s="24"/>
      <c r="GD4095" s="24"/>
      <c r="GE4095" s="24"/>
      <c r="GF4095" s="24"/>
      <c r="GG4095" s="24"/>
      <c r="GH4095" s="24"/>
      <c r="GI4095" s="24"/>
      <c r="GJ4095" s="24"/>
      <c r="GK4095" s="24"/>
      <c r="GL4095" s="24"/>
      <c r="GM4095" s="24"/>
      <c r="GN4095" s="24"/>
      <c r="GO4095" s="24"/>
      <c r="GP4095" s="24"/>
      <c r="GQ4095" s="24"/>
      <c r="GR4095" s="24"/>
      <c r="GS4095" s="24"/>
      <c r="GT4095" s="24"/>
      <c r="GU4095" s="24"/>
      <c r="GV4095" s="24"/>
      <c r="GW4095" s="24"/>
      <c r="GX4095" s="24"/>
      <c r="GY4095" s="24"/>
      <c r="GZ4095" s="24"/>
      <c r="HA4095" s="24"/>
      <c r="HB4095" s="24"/>
      <c r="HC4095" s="24"/>
      <c r="HD4095" s="24"/>
      <c r="HE4095" s="24"/>
      <c r="HF4095" s="24"/>
      <c r="HG4095" s="24"/>
      <c r="HH4095" s="24"/>
      <c r="HI4095" s="24"/>
      <c r="HJ4095" s="24"/>
      <c r="HK4095" s="24"/>
      <c r="HL4095" s="24"/>
      <c r="HM4095" s="24"/>
      <c r="HN4095" s="24"/>
      <c r="HO4095" s="24"/>
      <c r="HP4095" s="24"/>
      <c r="HQ4095" s="24"/>
      <c r="HR4095" s="24"/>
      <c r="HS4095" s="24"/>
      <c r="HT4095" s="24"/>
      <c r="HU4095" s="24"/>
      <c r="HV4095" s="24"/>
      <c r="HW4095" s="24"/>
      <c r="HX4095" s="24"/>
      <c r="HY4095" s="24"/>
    </row>
    <row r="4096" s="25" customFormat="1" customHeight="1" spans="1:233">
      <c r="A4096" s="41">
        <v>4092</v>
      </c>
      <c r="B4096" s="42" t="s">
        <v>51</v>
      </c>
      <c r="C4096" s="65"/>
      <c r="D4096" s="43" t="s">
        <v>7</v>
      </c>
      <c r="E4096" s="24"/>
      <c r="F4096" s="24"/>
      <c r="G4096" s="24"/>
      <c r="H4096" s="24"/>
      <c r="I4096" s="24"/>
      <c r="J4096" s="24"/>
      <c r="K4096" s="24"/>
      <c r="L4096" s="24"/>
      <c r="M4096" s="24"/>
      <c r="N4096" s="24"/>
      <c r="O4096" s="24"/>
      <c r="P4096" s="24"/>
      <c r="Q4096" s="24"/>
      <c r="R4096" s="24"/>
      <c r="S4096" s="24"/>
      <c r="T4096" s="24"/>
      <c r="U4096" s="24"/>
      <c r="V4096" s="24"/>
      <c r="W4096" s="24"/>
      <c r="X4096" s="24"/>
      <c r="Y4096" s="24"/>
      <c r="Z4096" s="24"/>
      <c r="AA4096" s="24"/>
      <c r="AB4096" s="24"/>
      <c r="AC4096" s="24"/>
      <c r="AD4096" s="24"/>
      <c r="AE4096" s="24"/>
      <c r="AF4096" s="24"/>
      <c r="AG4096" s="24"/>
      <c r="AH4096" s="24"/>
      <c r="AI4096" s="24"/>
      <c r="AJ4096" s="24"/>
      <c r="AK4096" s="24"/>
      <c r="AL4096" s="24"/>
      <c r="AM4096" s="24"/>
      <c r="AN4096" s="24"/>
      <c r="AO4096" s="24"/>
      <c r="AP4096" s="24"/>
      <c r="AQ4096" s="24"/>
      <c r="AR4096" s="24"/>
      <c r="AS4096" s="24"/>
      <c r="AT4096" s="24"/>
      <c r="AU4096" s="24"/>
      <c r="AV4096" s="24"/>
      <c r="AW4096" s="24"/>
      <c r="AX4096" s="24"/>
      <c r="AY4096" s="24"/>
      <c r="AZ4096" s="24"/>
      <c r="BA4096" s="24"/>
      <c r="BB4096" s="24"/>
      <c r="BC4096" s="24"/>
      <c r="BD4096" s="24"/>
      <c r="BE4096" s="24"/>
      <c r="BF4096" s="24"/>
      <c r="BG4096" s="24"/>
      <c r="BH4096" s="24"/>
      <c r="BI4096" s="24"/>
      <c r="BJ4096" s="24"/>
      <c r="BK4096" s="24"/>
      <c r="BL4096" s="24"/>
      <c r="BM4096" s="24"/>
      <c r="BN4096" s="24"/>
      <c r="BO4096" s="24"/>
      <c r="BP4096" s="24"/>
      <c r="BQ4096" s="24"/>
      <c r="BR4096" s="24"/>
      <c r="BS4096" s="24"/>
      <c r="BT4096" s="24"/>
      <c r="BU4096" s="24"/>
      <c r="BV4096" s="24"/>
      <c r="BW4096" s="24"/>
      <c r="BX4096" s="24"/>
      <c r="BY4096" s="24"/>
      <c r="BZ4096" s="24"/>
      <c r="CA4096" s="24"/>
      <c r="CB4096" s="24"/>
      <c r="CC4096" s="24"/>
      <c r="CD4096" s="24"/>
      <c r="CE4096" s="24"/>
      <c r="CF4096" s="24"/>
      <c r="CG4096" s="24"/>
      <c r="CH4096" s="24"/>
      <c r="CI4096" s="24"/>
      <c r="CJ4096" s="24"/>
      <c r="CK4096" s="24"/>
      <c r="CL4096" s="24"/>
      <c r="CM4096" s="24"/>
      <c r="CN4096" s="24"/>
      <c r="CO4096" s="24"/>
      <c r="CP4096" s="24"/>
      <c r="CQ4096" s="24"/>
      <c r="CR4096" s="24"/>
      <c r="CS4096" s="24"/>
      <c r="CT4096" s="24"/>
      <c r="CU4096" s="24"/>
      <c r="CV4096" s="24"/>
      <c r="CW4096" s="24"/>
      <c r="CX4096" s="24"/>
      <c r="CY4096" s="24"/>
      <c r="CZ4096" s="24"/>
      <c r="DA4096" s="24"/>
      <c r="DB4096" s="24"/>
      <c r="DC4096" s="24"/>
      <c r="DD4096" s="24"/>
      <c r="DE4096" s="24"/>
      <c r="DF4096" s="24"/>
      <c r="DG4096" s="24"/>
      <c r="DH4096" s="24"/>
      <c r="DI4096" s="24"/>
      <c r="DJ4096" s="24"/>
      <c r="DK4096" s="24"/>
      <c r="DL4096" s="24"/>
      <c r="DM4096" s="24"/>
      <c r="DN4096" s="24"/>
      <c r="DO4096" s="24"/>
      <c r="DP4096" s="24"/>
      <c r="DQ4096" s="24"/>
      <c r="DR4096" s="24"/>
      <c r="DS4096" s="24"/>
      <c r="DT4096" s="24"/>
      <c r="DU4096" s="24"/>
      <c r="DV4096" s="24"/>
      <c r="DW4096" s="24"/>
      <c r="DX4096" s="24"/>
      <c r="DY4096" s="24"/>
      <c r="DZ4096" s="24"/>
      <c r="EA4096" s="24"/>
      <c r="EB4096" s="24"/>
      <c r="EC4096" s="24"/>
      <c r="ED4096" s="24"/>
      <c r="EE4096" s="24"/>
      <c r="EF4096" s="24"/>
      <c r="EG4096" s="24"/>
      <c r="EH4096" s="24"/>
      <c r="EI4096" s="24"/>
      <c r="EJ4096" s="24"/>
      <c r="EK4096" s="24"/>
      <c r="EL4096" s="24"/>
      <c r="EM4096" s="24"/>
      <c r="EN4096" s="24"/>
      <c r="EO4096" s="24"/>
      <c r="EP4096" s="24"/>
      <c r="EQ4096" s="24"/>
      <c r="ER4096" s="24"/>
      <c r="ES4096" s="24"/>
      <c r="ET4096" s="24"/>
      <c r="EU4096" s="24"/>
      <c r="EV4096" s="24"/>
      <c r="EW4096" s="24"/>
      <c r="EX4096" s="24"/>
      <c r="EY4096" s="24"/>
      <c r="EZ4096" s="24"/>
      <c r="FA4096" s="24"/>
      <c r="FB4096" s="24"/>
      <c r="FC4096" s="24"/>
      <c r="FD4096" s="24"/>
      <c r="FE4096" s="24"/>
      <c r="FF4096" s="24"/>
      <c r="FG4096" s="24"/>
      <c r="FH4096" s="24"/>
      <c r="FI4096" s="24"/>
      <c r="FJ4096" s="24"/>
      <c r="FK4096" s="24"/>
      <c r="FL4096" s="24"/>
      <c r="FM4096" s="24"/>
      <c r="FN4096" s="24"/>
      <c r="FO4096" s="24"/>
      <c r="FP4096" s="24"/>
      <c r="FQ4096" s="24"/>
      <c r="FR4096" s="24"/>
      <c r="FS4096" s="24"/>
      <c r="FT4096" s="24"/>
      <c r="FU4096" s="24"/>
      <c r="FV4096" s="24"/>
      <c r="FW4096" s="24"/>
      <c r="FX4096" s="24"/>
      <c r="FY4096" s="24"/>
      <c r="FZ4096" s="24"/>
      <c r="GA4096" s="24"/>
      <c r="GB4096" s="24"/>
      <c r="GC4096" s="24"/>
      <c r="GD4096" s="24"/>
      <c r="GE4096" s="24"/>
      <c r="GF4096" s="24"/>
      <c r="GG4096" s="24"/>
      <c r="GH4096" s="24"/>
      <c r="GI4096" s="24"/>
      <c r="GJ4096" s="24"/>
      <c r="GK4096" s="24"/>
      <c r="GL4096" s="24"/>
      <c r="GM4096" s="24"/>
      <c r="GN4096" s="24"/>
      <c r="GO4096" s="24"/>
      <c r="GP4096" s="24"/>
      <c r="GQ4096" s="24"/>
      <c r="GR4096" s="24"/>
      <c r="GS4096" s="24"/>
      <c r="GT4096" s="24"/>
      <c r="GU4096" s="24"/>
      <c r="GV4096" s="24"/>
      <c r="GW4096" s="24"/>
      <c r="GX4096" s="24"/>
      <c r="GY4096" s="24"/>
      <c r="GZ4096" s="24"/>
      <c r="HA4096" s="24"/>
      <c r="HB4096" s="24"/>
      <c r="HC4096" s="24"/>
      <c r="HD4096" s="24"/>
      <c r="HE4096" s="24"/>
      <c r="HF4096" s="24"/>
      <c r="HG4096" s="24"/>
      <c r="HH4096" s="24"/>
      <c r="HI4096" s="24"/>
      <c r="HJ4096" s="24"/>
      <c r="HK4096" s="24"/>
      <c r="HL4096" s="24"/>
      <c r="HM4096" s="24"/>
      <c r="HN4096" s="24"/>
      <c r="HO4096" s="24"/>
      <c r="HP4096" s="24"/>
      <c r="HQ4096" s="24"/>
      <c r="HR4096" s="24"/>
      <c r="HS4096" s="24"/>
      <c r="HT4096" s="24"/>
      <c r="HU4096" s="24"/>
      <c r="HV4096" s="24"/>
      <c r="HW4096" s="24"/>
      <c r="HX4096" s="24"/>
      <c r="HY4096" s="24"/>
    </row>
    <row r="4097" s="25" customFormat="1" customHeight="1" spans="1:233">
      <c r="A4097" s="41">
        <v>4093</v>
      </c>
      <c r="B4097" s="42" t="s">
        <v>51</v>
      </c>
      <c r="C4097" s="44">
        <v>1</v>
      </c>
      <c r="D4097" s="43" t="s">
        <v>7</v>
      </c>
      <c r="E4097" s="24"/>
      <c r="F4097" s="24"/>
      <c r="G4097" s="24"/>
      <c r="H4097" s="24"/>
      <c r="I4097" s="24"/>
      <c r="J4097" s="24"/>
      <c r="K4097" s="24"/>
      <c r="L4097" s="24"/>
      <c r="M4097" s="24"/>
      <c r="N4097" s="24"/>
      <c r="O4097" s="24"/>
      <c r="P4097" s="24"/>
      <c r="Q4097" s="24"/>
      <c r="R4097" s="24"/>
      <c r="S4097" s="24"/>
      <c r="T4097" s="24"/>
      <c r="U4097" s="24"/>
      <c r="V4097" s="24"/>
      <c r="W4097" s="24"/>
      <c r="X4097" s="24"/>
      <c r="Y4097" s="24"/>
      <c r="Z4097" s="24"/>
      <c r="AA4097" s="24"/>
      <c r="AB4097" s="24"/>
      <c r="AC4097" s="24"/>
      <c r="AD4097" s="24"/>
      <c r="AE4097" s="24"/>
      <c r="AF4097" s="24"/>
      <c r="AG4097" s="24"/>
      <c r="AH4097" s="24"/>
      <c r="AI4097" s="24"/>
      <c r="AJ4097" s="24"/>
      <c r="AK4097" s="24"/>
      <c r="AL4097" s="24"/>
      <c r="AM4097" s="24"/>
      <c r="AN4097" s="24"/>
      <c r="AO4097" s="24"/>
      <c r="AP4097" s="24"/>
      <c r="AQ4097" s="24"/>
      <c r="AR4097" s="24"/>
      <c r="AS4097" s="24"/>
      <c r="AT4097" s="24"/>
      <c r="AU4097" s="24"/>
      <c r="AV4097" s="24"/>
      <c r="AW4097" s="24"/>
      <c r="AX4097" s="24"/>
      <c r="AY4097" s="24"/>
      <c r="AZ4097" s="24"/>
      <c r="BA4097" s="24"/>
      <c r="BB4097" s="24"/>
      <c r="BC4097" s="24"/>
      <c r="BD4097" s="24"/>
      <c r="BE4097" s="24"/>
      <c r="BF4097" s="24"/>
      <c r="BG4097" s="24"/>
      <c r="BH4097" s="24"/>
      <c r="BI4097" s="24"/>
      <c r="BJ4097" s="24"/>
      <c r="BK4097" s="24"/>
      <c r="BL4097" s="24"/>
      <c r="BM4097" s="24"/>
      <c r="BN4097" s="24"/>
      <c r="BO4097" s="24"/>
      <c r="BP4097" s="24"/>
      <c r="BQ4097" s="24"/>
      <c r="BR4097" s="24"/>
      <c r="BS4097" s="24"/>
      <c r="BT4097" s="24"/>
      <c r="BU4097" s="24"/>
      <c r="BV4097" s="24"/>
      <c r="BW4097" s="24"/>
      <c r="BX4097" s="24"/>
      <c r="BY4097" s="24"/>
      <c r="BZ4097" s="24"/>
      <c r="CA4097" s="24"/>
      <c r="CB4097" s="24"/>
      <c r="CC4097" s="24"/>
      <c r="CD4097" s="24"/>
      <c r="CE4097" s="24"/>
      <c r="CF4097" s="24"/>
      <c r="CG4097" s="24"/>
      <c r="CH4097" s="24"/>
      <c r="CI4097" s="24"/>
      <c r="CJ4097" s="24"/>
      <c r="CK4097" s="24"/>
      <c r="CL4097" s="24"/>
      <c r="CM4097" s="24"/>
      <c r="CN4097" s="24"/>
      <c r="CO4097" s="24"/>
      <c r="CP4097" s="24"/>
      <c r="CQ4097" s="24"/>
      <c r="CR4097" s="24"/>
      <c r="CS4097" s="24"/>
      <c r="CT4097" s="24"/>
      <c r="CU4097" s="24"/>
      <c r="CV4097" s="24"/>
      <c r="CW4097" s="24"/>
      <c r="CX4097" s="24"/>
      <c r="CY4097" s="24"/>
      <c r="CZ4097" s="24"/>
      <c r="DA4097" s="24"/>
      <c r="DB4097" s="24"/>
      <c r="DC4097" s="24"/>
      <c r="DD4097" s="24"/>
      <c r="DE4097" s="24"/>
      <c r="DF4097" s="24"/>
      <c r="DG4097" s="24"/>
      <c r="DH4097" s="24"/>
      <c r="DI4097" s="24"/>
      <c r="DJ4097" s="24"/>
      <c r="DK4097" s="24"/>
      <c r="DL4097" s="24"/>
      <c r="DM4097" s="24"/>
      <c r="DN4097" s="24"/>
      <c r="DO4097" s="24"/>
      <c r="DP4097" s="24"/>
      <c r="DQ4097" s="24"/>
      <c r="DR4097" s="24"/>
      <c r="DS4097" s="24"/>
      <c r="DT4097" s="24"/>
      <c r="DU4097" s="24"/>
      <c r="DV4097" s="24"/>
      <c r="DW4097" s="24"/>
      <c r="DX4097" s="24"/>
      <c r="DY4097" s="24"/>
      <c r="DZ4097" s="24"/>
      <c r="EA4097" s="24"/>
      <c r="EB4097" s="24"/>
      <c r="EC4097" s="24"/>
      <c r="ED4097" s="24"/>
      <c r="EE4097" s="24"/>
      <c r="EF4097" s="24"/>
      <c r="EG4097" s="24"/>
      <c r="EH4097" s="24"/>
      <c r="EI4097" s="24"/>
      <c r="EJ4097" s="24"/>
      <c r="EK4097" s="24"/>
      <c r="EL4097" s="24"/>
      <c r="EM4097" s="24"/>
      <c r="EN4097" s="24"/>
      <c r="EO4097" s="24"/>
      <c r="EP4097" s="24"/>
      <c r="EQ4097" s="24"/>
      <c r="ER4097" s="24"/>
      <c r="ES4097" s="24"/>
      <c r="ET4097" s="24"/>
      <c r="EU4097" s="24"/>
      <c r="EV4097" s="24"/>
      <c r="EW4097" s="24"/>
      <c r="EX4097" s="24"/>
      <c r="EY4097" s="24"/>
      <c r="EZ4097" s="24"/>
      <c r="FA4097" s="24"/>
      <c r="FB4097" s="24"/>
      <c r="FC4097" s="24"/>
      <c r="FD4097" s="24"/>
      <c r="FE4097" s="24"/>
      <c r="FF4097" s="24"/>
      <c r="FG4097" s="24"/>
      <c r="FH4097" s="24"/>
      <c r="FI4097" s="24"/>
      <c r="FJ4097" s="24"/>
      <c r="FK4097" s="24"/>
      <c r="FL4097" s="24"/>
      <c r="FM4097" s="24"/>
      <c r="FN4097" s="24"/>
      <c r="FO4097" s="24"/>
      <c r="FP4097" s="24"/>
      <c r="FQ4097" s="24"/>
      <c r="FR4097" s="24"/>
      <c r="FS4097" s="24"/>
      <c r="FT4097" s="24"/>
      <c r="FU4097" s="24"/>
      <c r="FV4097" s="24"/>
      <c r="FW4097" s="24"/>
      <c r="FX4097" s="24"/>
      <c r="FY4097" s="24"/>
      <c r="FZ4097" s="24"/>
      <c r="GA4097" s="24"/>
      <c r="GB4097" s="24"/>
      <c r="GC4097" s="24"/>
      <c r="GD4097" s="24"/>
      <c r="GE4097" s="24"/>
      <c r="GF4097" s="24"/>
      <c r="GG4097" s="24"/>
      <c r="GH4097" s="24"/>
      <c r="GI4097" s="24"/>
      <c r="GJ4097" s="24"/>
      <c r="GK4097" s="24"/>
      <c r="GL4097" s="24"/>
      <c r="GM4097" s="24"/>
      <c r="GN4097" s="24"/>
      <c r="GO4097" s="24"/>
      <c r="GP4097" s="24"/>
      <c r="GQ4097" s="24"/>
      <c r="GR4097" s="24"/>
      <c r="GS4097" s="24"/>
      <c r="GT4097" s="24"/>
      <c r="GU4097" s="24"/>
      <c r="GV4097" s="24"/>
      <c r="GW4097" s="24"/>
      <c r="GX4097" s="24"/>
      <c r="GY4097" s="24"/>
      <c r="GZ4097" s="24"/>
      <c r="HA4097" s="24"/>
      <c r="HB4097" s="24"/>
      <c r="HC4097" s="24"/>
      <c r="HD4097" s="24"/>
      <c r="HE4097" s="24"/>
      <c r="HF4097" s="24"/>
      <c r="HG4097" s="24"/>
      <c r="HH4097" s="24"/>
      <c r="HI4097" s="24"/>
      <c r="HJ4097" s="24"/>
      <c r="HK4097" s="24"/>
      <c r="HL4097" s="24"/>
      <c r="HM4097" s="24"/>
      <c r="HN4097" s="24"/>
      <c r="HO4097" s="24"/>
      <c r="HP4097" s="24"/>
      <c r="HQ4097" s="24"/>
      <c r="HR4097" s="24"/>
      <c r="HS4097" s="24"/>
      <c r="HT4097" s="24"/>
      <c r="HU4097" s="24"/>
      <c r="HV4097" s="24"/>
      <c r="HW4097" s="24"/>
      <c r="HX4097" s="24"/>
      <c r="HY4097" s="24"/>
    </row>
    <row r="4098" s="25" customFormat="1" customHeight="1" spans="1:233">
      <c r="A4098" s="41">
        <v>4094</v>
      </c>
      <c r="B4098" s="42" t="s">
        <v>51</v>
      </c>
      <c r="C4098" s="65"/>
      <c r="D4098" s="43" t="s">
        <v>7</v>
      </c>
      <c r="E4098" s="24"/>
      <c r="F4098" s="24"/>
      <c r="G4098" s="24"/>
      <c r="H4098" s="24"/>
      <c r="I4098" s="24"/>
      <c r="J4098" s="24"/>
      <c r="K4098" s="24"/>
      <c r="L4098" s="24"/>
      <c r="M4098" s="24"/>
      <c r="N4098" s="24"/>
      <c r="O4098" s="24"/>
      <c r="P4098" s="24"/>
      <c r="Q4098" s="24"/>
      <c r="R4098" s="24"/>
      <c r="S4098" s="24"/>
      <c r="T4098" s="24"/>
      <c r="U4098" s="24"/>
      <c r="V4098" s="24"/>
      <c r="W4098" s="24"/>
      <c r="X4098" s="24"/>
      <c r="Y4098" s="24"/>
      <c r="Z4098" s="24"/>
      <c r="AA4098" s="24"/>
      <c r="AB4098" s="24"/>
      <c r="AC4098" s="24"/>
      <c r="AD4098" s="24"/>
      <c r="AE4098" s="24"/>
      <c r="AF4098" s="24"/>
      <c r="AG4098" s="24"/>
      <c r="AH4098" s="24"/>
      <c r="AI4098" s="24"/>
      <c r="AJ4098" s="24"/>
      <c r="AK4098" s="24"/>
      <c r="AL4098" s="24"/>
      <c r="AM4098" s="24"/>
      <c r="AN4098" s="24"/>
      <c r="AO4098" s="24"/>
      <c r="AP4098" s="24"/>
      <c r="AQ4098" s="24"/>
      <c r="AR4098" s="24"/>
      <c r="AS4098" s="24"/>
      <c r="AT4098" s="24"/>
      <c r="AU4098" s="24"/>
      <c r="AV4098" s="24"/>
      <c r="AW4098" s="24"/>
      <c r="AX4098" s="24"/>
      <c r="AY4098" s="24"/>
      <c r="AZ4098" s="24"/>
      <c r="BA4098" s="24"/>
      <c r="BB4098" s="24"/>
      <c r="BC4098" s="24"/>
      <c r="BD4098" s="24"/>
      <c r="BE4098" s="24"/>
      <c r="BF4098" s="24"/>
      <c r="BG4098" s="24"/>
      <c r="BH4098" s="24"/>
      <c r="BI4098" s="24"/>
      <c r="BJ4098" s="24"/>
      <c r="BK4098" s="24"/>
      <c r="BL4098" s="24"/>
      <c r="BM4098" s="24"/>
      <c r="BN4098" s="24"/>
      <c r="BO4098" s="24"/>
      <c r="BP4098" s="24"/>
      <c r="BQ4098" s="24"/>
      <c r="BR4098" s="24"/>
      <c r="BS4098" s="24"/>
      <c r="BT4098" s="24"/>
      <c r="BU4098" s="24"/>
      <c r="BV4098" s="24"/>
      <c r="BW4098" s="24"/>
      <c r="BX4098" s="24"/>
      <c r="BY4098" s="24"/>
      <c r="BZ4098" s="24"/>
      <c r="CA4098" s="24"/>
      <c r="CB4098" s="24"/>
      <c r="CC4098" s="24"/>
      <c r="CD4098" s="24"/>
      <c r="CE4098" s="24"/>
      <c r="CF4098" s="24"/>
      <c r="CG4098" s="24"/>
      <c r="CH4098" s="24"/>
      <c r="CI4098" s="24"/>
      <c r="CJ4098" s="24"/>
      <c r="CK4098" s="24"/>
      <c r="CL4098" s="24"/>
      <c r="CM4098" s="24"/>
      <c r="CN4098" s="24"/>
      <c r="CO4098" s="24"/>
      <c r="CP4098" s="24"/>
      <c r="CQ4098" s="24"/>
      <c r="CR4098" s="24"/>
      <c r="CS4098" s="24"/>
      <c r="CT4098" s="24"/>
      <c r="CU4098" s="24"/>
      <c r="CV4098" s="24"/>
      <c r="CW4098" s="24"/>
      <c r="CX4098" s="24"/>
      <c r="CY4098" s="24"/>
      <c r="CZ4098" s="24"/>
      <c r="DA4098" s="24"/>
      <c r="DB4098" s="24"/>
      <c r="DC4098" s="24"/>
      <c r="DD4098" s="24"/>
      <c r="DE4098" s="24"/>
      <c r="DF4098" s="24"/>
      <c r="DG4098" s="24"/>
      <c r="DH4098" s="24"/>
      <c r="DI4098" s="24"/>
      <c r="DJ4098" s="24"/>
      <c r="DK4098" s="24"/>
      <c r="DL4098" s="24"/>
      <c r="DM4098" s="24"/>
      <c r="DN4098" s="24"/>
      <c r="DO4098" s="24"/>
      <c r="DP4098" s="24"/>
      <c r="DQ4098" s="24"/>
      <c r="DR4098" s="24"/>
      <c r="DS4098" s="24"/>
      <c r="DT4098" s="24"/>
      <c r="DU4098" s="24"/>
      <c r="DV4098" s="24"/>
      <c r="DW4098" s="24"/>
      <c r="DX4098" s="24"/>
      <c r="DY4098" s="24"/>
      <c r="DZ4098" s="24"/>
      <c r="EA4098" s="24"/>
      <c r="EB4098" s="24"/>
      <c r="EC4098" s="24"/>
      <c r="ED4098" s="24"/>
      <c r="EE4098" s="24"/>
      <c r="EF4098" s="24"/>
      <c r="EG4098" s="24"/>
      <c r="EH4098" s="24"/>
      <c r="EI4098" s="24"/>
      <c r="EJ4098" s="24"/>
      <c r="EK4098" s="24"/>
      <c r="EL4098" s="24"/>
      <c r="EM4098" s="24"/>
      <c r="EN4098" s="24"/>
      <c r="EO4098" s="24"/>
      <c r="EP4098" s="24"/>
      <c r="EQ4098" s="24"/>
      <c r="ER4098" s="24"/>
      <c r="ES4098" s="24"/>
      <c r="ET4098" s="24"/>
      <c r="EU4098" s="24"/>
      <c r="EV4098" s="24"/>
      <c r="EW4098" s="24"/>
      <c r="EX4098" s="24"/>
      <c r="EY4098" s="24"/>
      <c r="EZ4098" s="24"/>
      <c r="FA4098" s="24"/>
      <c r="FB4098" s="24"/>
      <c r="FC4098" s="24"/>
      <c r="FD4098" s="24"/>
      <c r="FE4098" s="24"/>
      <c r="FF4098" s="24"/>
      <c r="FG4098" s="24"/>
      <c r="FH4098" s="24"/>
      <c r="FI4098" s="24"/>
      <c r="FJ4098" s="24"/>
      <c r="FK4098" s="24"/>
      <c r="FL4098" s="24"/>
      <c r="FM4098" s="24"/>
      <c r="FN4098" s="24"/>
      <c r="FO4098" s="24"/>
      <c r="FP4098" s="24"/>
      <c r="FQ4098" s="24"/>
      <c r="FR4098" s="24"/>
      <c r="FS4098" s="24"/>
      <c r="FT4098" s="24"/>
      <c r="FU4098" s="24"/>
      <c r="FV4098" s="24"/>
      <c r="FW4098" s="24"/>
      <c r="FX4098" s="24"/>
      <c r="FY4098" s="24"/>
      <c r="FZ4098" s="24"/>
      <c r="GA4098" s="24"/>
      <c r="GB4098" s="24"/>
      <c r="GC4098" s="24"/>
      <c r="GD4098" s="24"/>
      <c r="GE4098" s="24"/>
      <c r="GF4098" s="24"/>
      <c r="GG4098" s="24"/>
      <c r="GH4098" s="24"/>
      <c r="GI4098" s="24"/>
      <c r="GJ4098" s="24"/>
      <c r="GK4098" s="24"/>
      <c r="GL4098" s="24"/>
      <c r="GM4098" s="24"/>
      <c r="GN4098" s="24"/>
      <c r="GO4098" s="24"/>
      <c r="GP4098" s="24"/>
      <c r="GQ4098" s="24"/>
      <c r="GR4098" s="24"/>
      <c r="GS4098" s="24"/>
      <c r="GT4098" s="24"/>
      <c r="GU4098" s="24"/>
      <c r="GV4098" s="24"/>
      <c r="GW4098" s="24"/>
      <c r="GX4098" s="24"/>
      <c r="GY4098" s="24"/>
      <c r="GZ4098" s="24"/>
      <c r="HA4098" s="24"/>
      <c r="HB4098" s="24"/>
      <c r="HC4098" s="24"/>
      <c r="HD4098" s="24"/>
      <c r="HE4098" s="24"/>
      <c r="HF4098" s="24"/>
      <c r="HG4098" s="24"/>
      <c r="HH4098" s="24"/>
      <c r="HI4098" s="24"/>
      <c r="HJ4098" s="24"/>
      <c r="HK4098" s="24"/>
      <c r="HL4098" s="24"/>
      <c r="HM4098" s="24"/>
      <c r="HN4098" s="24"/>
      <c r="HO4098" s="24"/>
      <c r="HP4098" s="24"/>
      <c r="HQ4098" s="24"/>
      <c r="HR4098" s="24"/>
      <c r="HS4098" s="24"/>
      <c r="HT4098" s="24"/>
      <c r="HU4098" s="24"/>
      <c r="HV4098" s="24"/>
      <c r="HW4098" s="24"/>
      <c r="HX4098" s="24"/>
      <c r="HY4098" s="24"/>
    </row>
    <row r="4099" s="25" customFormat="1" customHeight="1" spans="1:233">
      <c r="A4099" s="41">
        <v>4095</v>
      </c>
      <c r="B4099" s="42" t="s">
        <v>51</v>
      </c>
      <c r="C4099" s="44">
        <v>1</v>
      </c>
      <c r="D4099" s="43" t="s">
        <v>7</v>
      </c>
      <c r="E4099" s="24"/>
      <c r="F4099" s="24"/>
      <c r="G4099" s="24"/>
      <c r="H4099" s="24"/>
      <c r="I4099" s="24"/>
      <c r="J4099" s="24"/>
      <c r="K4099" s="24"/>
      <c r="L4099" s="24"/>
      <c r="M4099" s="24"/>
      <c r="N4099" s="24"/>
      <c r="O4099" s="24"/>
      <c r="P4099" s="24"/>
      <c r="Q4099" s="24"/>
      <c r="R4099" s="24"/>
      <c r="S4099" s="24"/>
      <c r="T4099" s="24"/>
      <c r="U4099" s="24"/>
      <c r="V4099" s="24"/>
      <c r="W4099" s="24"/>
      <c r="X4099" s="24"/>
      <c r="Y4099" s="24"/>
      <c r="Z4099" s="24"/>
      <c r="AA4099" s="24"/>
      <c r="AB4099" s="24"/>
      <c r="AC4099" s="24"/>
      <c r="AD4099" s="24"/>
      <c r="AE4099" s="24"/>
      <c r="AF4099" s="24"/>
      <c r="AG4099" s="24"/>
      <c r="AH4099" s="24"/>
      <c r="AI4099" s="24"/>
      <c r="AJ4099" s="24"/>
      <c r="AK4099" s="24"/>
      <c r="AL4099" s="24"/>
      <c r="AM4099" s="24"/>
      <c r="AN4099" s="24"/>
      <c r="AO4099" s="24"/>
      <c r="AP4099" s="24"/>
      <c r="AQ4099" s="24"/>
      <c r="AR4099" s="24"/>
      <c r="AS4099" s="24"/>
      <c r="AT4099" s="24"/>
      <c r="AU4099" s="24"/>
      <c r="AV4099" s="24"/>
      <c r="AW4099" s="24"/>
      <c r="AX4099" s="24"/>
      <c r="AY4099" s="24"/>
      <c r="AZ4099" s="24"/>
      <c r="BA4099" s="24"/>
      <c r="BB4099" s="24"/>
      <c r="BC4099" s="24"/>
      <c r="BD4099" s="24"/>
      <c r="BE4099" s="24"/>
      <c r="BF4099" s="24"/>
      <c r="BG4099" s="24"/>
      <c r="BH4099" s="24"/>
      <c r="BI4099" s="24"/>
      <c r="BJ4099" s="24"/>
      <c r="BK4099" s="24"/>
      <c r="BL4099" s="24"/>
      <c r="BM4099" s="24"/>
      <c r="BN4099" s="24"/>
      <c r="BO4099" s="24"/>
      <c r="BP4099" s="24"/>
      <c r="BQ4099" s="24"/>
      <c r="BR4099" s="24"/>
      <c r="BS4099" s="24"/>
      <c r="BT4099" s="24"/>
      <c r="BU4099" s="24"/>
      <c r="BV4099" s="24"/>
      <c r="BW4099" s="24"/>
      <c r="BX4099" s="24"/>
      <c r="BY4099" s="24"/>
      <c r="BZ4099" s="24"/>
      <c r="CA4099" s="24"/>
      <c r="CB4099" s="24"/>
      <c r="CC4099" s="24"/>
      <c r="CD4099" s="24"/>
      <c r="CE4099" s="24"/>
      <c r="CF4099" s="24"/>
      <c r="CG4099" s="24"/>
      <c r="CH4099" s="24"/>
      <c r="CI4099" s="24"/>
      <c r="CJ4099" s="24"/>
      <c r="CK4099" s="24"/>
      <c r="CL4099" s="24"/>
      <c r="CM4099" s="24"/>
      <c r="CN4099" s="24"/>
      <c r="CO4099" s="24"/>
      <c r="CP4099" s="24"/>
      <c r="CQ4099" s="24"/>
      <c r="CR4099" s="24"/>
      <c r="CS4099" s="24"/>
      <c r="CT4099" s="24"/>
      <c r="CU4099" s="24"/>
      <c r="CV4099" s="24"/>
      <c r="CW4099" s="24"/>
      <c r="CX4099" s="24"/>
      <c r="CY4099" s="24"/>
      <c r="CZ4099" s="24"/>
      <c r="DA4099" s="24"/>
      <c r="DB4099" s="24"/>
      <c r="DC4099" s="24"/>
      <c r="DD4099" s="24"/>
      <c r="DE4099" s="24"/>
      <c r="DF4099" s="24"/>
      <c r="DG4099" s="24"/>
      <c r="DH4099" s="24"/>
      <c r="DI4099" s="24"/>
      <c r="DJ4099" s="24"/>
      <c r="DK4099" s="24"/>
      <c r="DL4099" s="24"/>
      <c r="DM4099" s="24"/>
      <c r="DN4099" s="24"/>
      <c r="DO4099" s="24"/>
      <c r="DP4099" s="24"/>
      <c r="DQ4099" s="24"/>
      <c r="DR4099" s="24"/>
      <c r="DS4099" s="24"/>
      <c r="DT4099" s="24"/>
      <c r="DU4099" s="24"/>
      <c r="DV4099" s="24"/>
      <c r="DW4099" s="24"/>
      <c r="DX4099" s="24"/>
      <c r="DY4099" s="24"/>
      <c r="DZ4099" s="24"/>
      <c r="EA4099" s="24"/>
      <c r="EB4099" s="24"/>
      <c r="EC4099" s="24"/>
      <c r="ED4099" s="24"/>
      <c r="EE4099" s="24"/>
      <c r="EF4099" s="24"/>
      <c r="EG4099" s="24"/>
      <c r="EH4099" s="24"/>
      <c r="EI4099" s="24"/>
      <c r="EJ4099" s="24"/>
      <c r="EK4099" s="24"/>
      <c r="EL4099" s="24"/>
      <c r="EM4099" s="24"/>
      <c r="EN4099" s="24"/>
      <c r="EO4099" s="24"/>
      <c r="EP4099" s="24"/>
      <c r="EQ4099" s="24"/>
      <c r="ER4099" s="24"/>
      <c r="ES4099" s="24"/>
      <c r="ET4099" s="24"/>
      <c r="EU4099" s="24"/>
      <c r="EV4099" s="24"/>
      <c r="EW4099" s="24"/>
      <c r="EX4099" s="24"/>
      <c r="EY4099" s="24"/>
      <c r="EZ4099" s="24"/>
      <c r="FA4099" s="24"/>
      <c r="FB4099" s="24"/>
      <c r="FC4099" s="24"/>
      <c r="FD4099" s="24"/>
      <c r="FE4099" s="24"/>
      <c r="FF4099" s="24"/>
      <c r="FG4099" s="24"/>
      <c r="FH4099" s="24"/>
      <c r="FI4099" s="24"/>
      <c r="FJ4099" s="24"/>
      <c r="FK4099" s="24"/>
      <c r="FL4099" s="24"/>
      <c r="FM4099" s="24"/>
      <c r="FN4099" s="24"/>
      <c r="FO4099" s="24"/>
      <c r="FP4099" s="24"/>
      <c r="FQ4099" s="24"/>
      <c r="FR4099" s="24"/>
      <c r="FS4099" s="24"/>
      <c r="FT4099" s="24"/>
      <c r="FU4099" s="24"/>
      <c r="FV4099" s="24"/>
      <c r="FW4099" s="24"/>
      <c r="FX4099" s="24"/>
      <c r="FY4099" s="24"/>
      <c r="FZ4099" s="24"/>
      <c r="GA4099" s="24"/>
      <c r="GB4099" s="24"/>
      <c r="GC4099" s="24"/>
      <c r="GD4099" s="24"/>
      <c r="GE4099" s="24"/>
      <c r="GF4099" s="24"/>
      <c r="GG4099" s="24"/>
      <c r="GH4099" s="24"/>
      <c r="GI4099" s="24"/>
      <c r="GJ4099" s="24"/>
      <c r="GK4099" s="24"/>
      <c r="GL4099" s="24"/>
      <c r="GM4099" s="24"/>
      <c r="GN4099" s="24"/>
      <c r="GO4099" s="24"/>
      <c r="GP4099" s="24"/>
      <c r="GQ4099" s="24"/>
      <c r="GR4099" s="24"/>
      <c r="GS4099" s="24"/>
      <c r="GT4099" s="24"/>
      <c r="GU4099" s="24"/>
      <c r="GV4099" s="24"/>
      <c r="GW4099" s="24"/>
      <c r="GX4099" s="24"/>
      <c r="GY4099" s="24"/>
      <c r="GZ4099" s="24"/>
      <c r="HA4099" s="24"/>
      <c r="HB4099" s="24"/>
      <c r="HC4099" s="24"/>
      <c r="HD4099" s="24"/>
      <c r="HE4099" s="24"/>
      <c r="HF4099" s="24"/>
      <c r="HG4099" s="24"/>
      <c r="HH4099" s="24"/>
      <c r="HI4099" s="24"/>
      <c r="HJ4099" s="24"/>
      <c r="HK4099" s="24"/>
      <c r="HL4099" s="24"/>
      <c r="HM4099" s="24"/>
      <c r="HN4099" s="24"/>
      <c r="HO4099" s="24"/>
      <c r="HP4099" s="24"/>
      <c r="HQ4099" s="24"/>
      <c r="HR4099" s="24"/>
      <c r="HS4099" s="24"/>
      <c r="HT4099" s="24"/>
      <c r="HU4099" s="24"/>
      <c r="HV4099" s="24"/>
      <c r="HW4099" s="24"/>
      <c r="HX4099" s="24"/>
      <c r="HY4099" s="24"/>
    </row>
    <row r="4100" s="25" customFormat="1" customHeight="1" spans="1:233">
      <c r="A4100" s="41">
        <v>4096</v>
      </c>
      <c r="B4100" s="42" t="s">
        <v>51</v>
      </c>
      <c r="C4100" s="65"/>
      <c r="D4100" s="43" t="s">
        <v>7</v>
      </c>
      <c r="E4100" s="24"/>
      <c r="F4100" s="24"/>
      <c r="G4100" s="24"/>
      <c r="H4100" s="24"/>
      <c r="I4100" s="24"/>
      <c r="J4100" s="24"/>
      <c r="K4100" s="24"/>
      <c r="L4100" s="24"/>
      <c r="M4100" s="24"/>
      <c r="N4100" s="24"/>
      <c r="O4100" s="24"/>
      <c r="P4100" s="24"/>
      <c r="Q4100" s="24"/>
      <c r="R4100" s="24"/>
      <c r="S4100" s="24"/>
      <c r="T4100" s="24"/>
      <c r="U4100" s="24"/>
      <c r="V4100" s="24"/>
      <c r="W4100" s="24"/>
      <c r="X4100" s="24"/>
      <c r="Y4100" s="24"/>
      <c r="Z4100" s="24"/>
      <c r="AA4100" s="24"/>
      <c r="AB4100" s="24"/>
      <c r="AC4100" s="24"/>
      <c r="AD4100" s="24"/>
      <c r="AE4100" s="24"/>
      <c r="AF4100" s="24"/>
      <c r="AG4100" s="24"/>
      <c r="AH4100" s="24"/>
      <c r="AI4100" s="24"/>
      <c r="AJ4100" s="24"/>
      <c r="AK4100" s="24"/>
      <c r="AL4100" s="24"/>
      <c r="AM4100" s="24"/>
      <c r="AN4100" s="24"/>
      <c r="AO4100" s="24"/>
      <c r="AP4100" s="24"/>
      <c r="AQ4100" s="24"/>
      <c r="AR4100" s="24"/>
      <c r="AS4100" s="24"/>
      <c r="AT4100" s="24"/>
      <c r="AU4100" s="24"/>
      <c r="AV4100" s="24"/>
      <c r="AW4100" s="24"/>
      <c r="AX4100" s="24"/>
      <c r="AY4100" s="24"/>
      <c r="AZ4100" s="24"/>
      <c r="BA4100" s="24"/>
      <c r="BB4100" s="24"/>
      <c r="BC4100" s="24"/>
      <c r="BD4100" s="24"/>
      <c r="BE4100" s="24"/>
      <c r="BF4100" s="24"/>
      <c r="BG4100" s="24"/>
      <c r="BH4100" s="24"/>
      <c r="BI4100" s="24"/>
      <c r="BJ4100" s="24"/>
      <c r="BK4100" s="24"/>
      <c r="BL4100" s="24"/>
      <c r="BM4100" s="24"/>
      <c r="BN4100" s="24"/>
      <c r="BO4100" s="24"/>
      <c r="BP4100" s="24"/>
      <c r="BQ4100" s="24"/>
      <c r="BR4100" s="24"/>
      <c r="BS4100" s="24"/>
      <c r="BT4100" s="24"/>
      <c r="BU4100" s="24"/>
      <c r="BV4100" s="24"/>
      <c r="BW4100" s="24"/>
      <c r="BX4100" s="24"/>
      <c r="BY4100" s="24"/>
      <c r="BZ4100" s="24"/>
      <c r="CA4100" s="24"/>
      <c r="CB4100" s="24"/>
      <c r="CC4100" s="24"/>
      <c r="CD4100" s="24"/>
      <c r="CE4100" s="24"/>
      <c r="CF4100" s="24"/>
      <c r="CG4100" s="24"/>
      <c r="CH4100" s="24"/>
      <c r="CI4100" s="24"/>
      <c r="CJ4100" s="24"/>
      <c r="CK4100" s="24"/>
      <c r="CL4100" s="24"/>
      <c r="CM4100" s="24"/>
      <c r="CN4100" s="24"/>
      <c r="CO4100" s="24"/>
      <c r="CP4100" s="24"/>
      <c r="CQ4100" s="24"/>
      <c r="CR4100" s="24"/>
      <c r="CS4100" s="24"/>
      <c r="CT4100" s="24"/>
      <c r="CU4100" s="24"/>
      <c r="CV4100" s="24"/>
      <c r="CW4100" s="24"/>
      <c r="CX4100" s="24"/>
      <c r="CY4100" s="24"/>
      <c r="CZ4100" s="24"/>
      <c r="DA4100" s="24"/>
      <c r="DB4100" s="24"/>
      <c r="DC4100" s="24"/>
      <c r="DD4100" s="24"/>
      <c r="DE4100" s="24"/>
      <c r="DF4100" s="24"/>
      <c r="DG4100" s="24"/>
      <c r="DH4100" s="24"/>
      <c r="DI4100" s="24"/>
      <c r="DJ4100" s="24"/>
      <c r="DK4100" s="24"/>
      <c r="DL4100" s="24"/>
      <c r="DM4100" s="24"/>
      <c r="DN4100" s="24"/>
      <c r="DO4100" s="24"/>
      <c r="DP4100" s="24"/>
      <c r="DQ4100" s="24"/>
      <c r="DR4100" s="24"/>
      <c r="DS4100" s="24"/>
      <c r="DT4100" s="24"/>
      <c r="DU4100" s="24"/>
      <c r="DV4100" s="24"/>
      <c r="DW4100" s="24"/>
      <c r="DX4100" s="24"/>
      <c r="DY4100" s="24"/>
      <c r="DZ4100" s="24"/>
      <c r="EA4100" s="24"/>
      <c r="EB4100" s="24"/>
      <c r="EC4100" s="24"/>
      <c r="ED4100" s="24"/>
      <c r="EE4100" s="24"/>
      <c r="EF4100" s="24"/>
      <c r="EG4100" s="24"/>
      <c r="EH4100" s="24"/>
      <c r="EI4100" s="24"/>
      <c r="EJ4100" s="24"/>
      <c r="EK4100" s="24"/>
      <c r="EL4100" s="24"/>
      <c r="EM4100" s="24"/>
      <c r="EN4100" s="24"/>
      <c r="EO4100" s="24"/>
      <c r="EP4100" s="24"/>
      <c r="EQ4100" s="24"/>
      <c r="ER4100" s="24"/>
      <c r="ES4100" s="24"/>
      <c r="ET4100" s="24"/>
      <c r="EU4100" s="24"/>
      <c r="EV4100" s="24"/>
      <c r="EW4100" s="24"/>
      <c r="EX4100" s="24"/>
      <c r="EY4100" s="24"/>
      <c r="EZ4100" s="24"/>
      <c r="FA4100" s="24"/>
      <c r="FB4100" s="24"/>
      <c r="FC4100" s="24"/>
      <c r="FD4100" s="24"/>
      <c r="FE4100" s="24"/>
      <c r="FF4100" s="24"/>
      <c r="FG4100" s="24"/>
      <c r="FH4100" s="24"/>
      <c r="FI4100" s="24"/>
      <c r="FJ4100" s="24"/>
      <c r="FK4100" s="24"/>
      <c r="FL4100" s="24"/>
      <c r="FM4100" s="24"/>
      <c r="FN4100" s="24"/>
      <c r="FO4100" s="24"/>
      <c r="FP4100" s="24"/>
      <c r="FQ4100" s="24"/>
      <c r="FR4100" s="24"/>
      <c r="FS4100" s="24"/>
      <c r="FT4100" s="24"/>
      <c r="FU4100" s="24"/>
      <c r="FV4100" s="24"/>
      <c r="FW4100" s="24"/>
      <c r="FX4100" s="24"/>
      <c r="FY4100" s="24"/>
      <c r="FZ4100" s="24"/>
      <c r="GA4100" s="24"/>
      <c r="GB4100" s="24"/>
      <c r="GC4100" s="24"/>
      <c r="GD4100" s="24"/>
      <c r="GE4100" s="24"/>
      <c r="GF4100" s="24"/>
      <c r="GG4100" s="24"/>
      <c r="GH4100" s="24"/>
      <c r="GI4100" s="24"/>
      <c r="GJ4100" s="24"/>
      <c r="GK4100" s="24"/>
      <c r="GL4100" s="24"/>
      <c r="GM4100" s="24"/>
      <c r="GN4100" s="24"/>
      <c r="GO4100" s="24"/>
      <c r="GP4100" s="24"/>
      <c r="GQ4100" s="24"/>
      <c r="GR4100" s="24"/>
      <c r="GS4100" s="24"/>
      <c r="GT4100" s="24"/>
      <c r="GU4100" s="24"/>
      <c r="GV4100" s="24"/>
      <c r="GW4100" s="24"/>
      <c r="GX4100" s="24"/>
      <c r="GY4100" s="24"/>
      <c r="GZ4100" s="24"/>
      <c r="HA4100" s="24"/>
      <c r="HB4100" s="24"/>
      <c r="HC4100" s="24"/>
      <c r="HD4100" s="24"/>
      <c r="HE4100" s="24"/>
      <c r="HF4100" s="24"/>
      <c r="HG4100" s="24"/>
      <c r="HH4100" s="24"/>
      <c r="HI4100" s="24"/>
      <c r="HJ4100" s="24"/>
      <c r="HK4100" s="24"/>
      <c r="HL4100" s="24"/>
      <c r="HM4100" s="24"/>
      <c r="HN4100" s="24"/>
      <c r="HO4100" s="24"/>
      <c r="HP4100" s="24"/>
      <c r="HQ4100" s="24"/>
      <c r="HR4100" s="24"/>
      <c r="HS4100" s="24"/>
      <c r="HT4100" s="24"/>
      <c r="HU4100" s="24"/>
      <c r="HV4100" s="24"/>
      <c r="HW4100" s="24"/>
      <c r="HX4100" s="24"/>
      <c r="HY4100" s="24"/>
    </row>
    <row r="4101" s="25" customFormat="1" customHeight="1" spans="1:233">
      <c r="A4101" s="41">
        <v>4097</v>
      </c>
      <c r="B4101" s="42" t="s">
        <v>51</v>
      </c>
      <c r="C4101" s="44">
        <v>1</v>
      </c>
      <c r="D4101" s="43" t="s">
        <v>7</v>
      </c>
      <c r="E4101" s="24"/>
      <c r="F4101" s="24"/>
      <c r="G4101" s="24"/>
      <c r="H4101" s="24"/>
      <c r="I4101" s="24"/>
      <c r="J4101" s="24"/>
      <c r="K4101" s="24"/>
      <c r="L4101" s="24"/>
      <c r="M4101" s="24"/>
      <c r="N4101" s="24"/>
      <c r="O4101" s="24"/>
      <c r="P4101" s="24"/>
      <c r="Q4101" s="24"/>
      <c r="R4101" s="24"/>
      <c r="S4101" s="24"/>
      <c r="T4101" s="24"/>
      <c r="U4101" s="24"/>
      <c r="V4101" s="24"/>
      <c r="W4101" s="24"/>
      <c r="X4101" s="24"/>
      <c r="Y4101" s="24"/>
      <c r="Z4101" s="24"/>
      <c r="AA4101" s="24"/>
      <c r="AB4101" s="24"/>
      <c r="AC4101" s="24"/>
      <c r="AD4101" s="24"/>
      <c r="AE4101" s="24"/>
      <c r="AF4101" s="24"/>
      <c r="AG4101" s="24"/>
      <c r="AH4101" s="24"/>
      <c r="AI4101" s="24"/>
      <c r="AJ4101" s="24"/>
      <c r="AK4101" s="24"/>
      <c r="AL4101" s="24"/>
      <c r="AM4101" s="24"/>
      <c r="AN4101" s="24"/>
      <c r="AO4101" s="24"/>
      <c r="AP4101" s="24"/>
      <c r="AQ4101" s="24"/>
      <c r="AR4101" s="24"/>
      <c r="AS4101" s="24"/>
      <c r="AT4101" s="24"/>
      <c r="AU4101" s="24"/>
      <c r="AV4101" s="24"/>
      <c r="AW4101" s="24"/>
      <c r="AX4101" s="24"/>
      <c r="AY4101" s="24"/>
      <c r="AZ4101" s="24"/>
      <c r="BA4101" s="24"/>
      <c r="BB4101" s="24"/>
      <c r="BC4101" s="24"/>
      <c r="BD4101" s="24"/>
      <c r="BE4101" s="24"/>
      <c r="BF4101" s="24"/>
      <c r="BG4101" s="24"/>
      <c r="BH4101" s="24"/>
      <c r="BI4101" s="24"/>
      <c r="BJ4101" s="24"/>
      <c r="BK4101" s="24"/>
      <c r="BL4101" s="24"/>
      <c r="BM4101" s="24"/>
      <c r="BN4101" s="24"/>
      <c r="BO4101" s="24"/>
      <c r="BP4101" s="24"/>
      <c r="BQ4101" s="24"/>
      <c r="BR4101" s="24"/>
      <c r="BS4101" s="24"/>
      <c r="BT4101" s="24"/>
      <c r="BU4101" s="24"/>
      <c r="BV4101" s="24"/>
      <c r="BW4101" s="24"/>
      <c r="BX4101" s="24"/>
      <c r="BY4101" s="24"/>
      <c r="BZ4101" s="24"/>
      <c r="CA4101" s="24"/>
      <c r="CB4101" s="24"/>
      <c r="CC4101" s="24"/>
      <c r="CD4101" s="24"/>
      <c r="CE4101" s="24"/>
      <c r="CF4101" s="24"/>
      <c r="CG4101" s="24"/>
      <c r="CH4101" s="24"/>
      <c r="CI4101" s="24"/>
      <c r="CJ4101" s="24"/>
      <c r="CK4101" s="24"/>
      <c r="CL4101" s="24"/>
      <c r="CM4101" s="24"/>
      <c r="CN4101" s="24"/>
      <c r="CO4101" s="24"/>
      <c r="CP4101" s="24"/>
      <c r="CQ4101" s="24"/>
      <c r="CR4101" s="24"/>
      <c r="CS4101" s="24"/>
      <c r="CT4101" s="24"/>
      <c r="CU4101" s="24"/>
      <c r="CV4101" s="24"/>
      <c r="CW4101" s="24"/>
      <c r="CX4101" s="24"/>
      <c r="CY4101" s="24"/>
      <c r="CZ4101" s="24"/>
      <c r="DA4101" s="24"/>
      <c r="DB4101" s="24"/>
      <c r="DC4101" s="24"/>
      <c r="DD4101" s="24"/>
      <c r="DE4101" s="24"/>
      <c r="DF4101" s="24"/>
      <c r="DG4101" s="24"/>
      <c r="DH4101" s="24"/>
      <c r="DI4101" s="24"/>
      <c r="DJ4101" s="24"/>
      <c r="DK4101" s="24"/>
      <c r="DL4101" s="24"/>
      <c r="DM4101" s="24"/>
      <c r="DN4101" s="24"/>
      <c r="DO4101" s="24"/>
      <c r="DP4101" s="24"/>
      <c r="DQ4101" s="24"/>
      <c r="DR4101" s="24"/>
      <c r="DS4101" s="24"/>
      <c r="DT4101" s="24"/>
      <c r="DU4101" s="24"/>
      <c r="DV4101" s="24"/>
      <c r="DW4101" s="24"/>
      <c r="DX4101" s="24"/>
      <c r="DY4101" s="24"/>
      <c r="DZ4101" s="24"/>
      <c r="EA4101" s="24"/>
      <c r="EB4101" s="24"/>
      <c r="EC4101" s="24"/>
      <c r="ED4101" s="24"/>
      <c r="EE4101" s="24"/>
      <c r="EF4101" s="24"/>
      <c r="EG4101" s="24"/>
      <c r="EH4101" s="24"/>
      <c r="EI4101" s="24"/>
      <c r="EJ4101" s="24"/>
      <c r="EK4101" s="24"/>
      <c r="EL4101" s="24"/>
      <c r="EM4101" s="24"/>
      <c r="EN4101" s="24"/>
      <c r="EO4101" s="24"/>
      <c r="EP4101" s="24"/>
      <c r="EQ4101" s="24"/>
      <c r="ER4101" s="24"/>
      <c r="ES4101" s="24"/>
      <c r="ET4101" s="24"/>
      <c r="EU4101" s="24"/>
      <c r="EV4101" s="24"/>
      <c r="EW4101" s="24"/>
      <c r="EX4101" s="24"/>
      <c r="EY4101" s="24"/>
      <c r="EZ4101" s="24"/>
      <c r="FA4101" s="24"/>
      <c r="FB4101" s="24"/>
      <c r="FC4101" s="24"/>
      <c r="FD4101" s="24"/>
      <c r="FE4101" s="24"/>
      <c r="FF4101" s="24"/>
      <c r="FG4101" s="24"/>
      <c r="FH4101" s="24"/>
      <c r="FI4101" s="24"/>
      <c r="FJ4101" s="24"/>
      <c r="FK4101" s="24"/>
      <c r="FL4101" s="24"/>
      <c r="FM4101" s="24"/>
      <c r="FN4101" s="24"/>
      <c r="FO4101" s="24"/>
      <c r="FP4101" s="24"/>
      <c r="FQ4101" s="24"/>
      <c r="FR4101" s="24"/>
      <c r="FS4101" s="24"/>
      <c r="FT4101" s="24"/>
      <c r="FU4101" s="24"/>
      <c r="FV4101" s="24"/>
      <c r="FW4101" s="24"/>
      <c r="FX4101" s="24"/>
      <c r="FY4101" s="24"/>
      <c r="FZ4101" s="24"/>
      <c r="GA4101" s="24"/>
      <c r="GB4101" s="24"/>
      <c r="GC4101" s="24"/>
      <c r="GD4101" s="24"/>
      <c r="GE4101" s="24"/>
      <c r="GF4101" s="24"/>
      <c r="GG4101" s="24"/>
      <c r="GH4101" s="24"/>
      <c r="GI4101" s="24"/>
      <c r="GJ4101" s="24"/>
      <c r="GK4101" s="24"/>
      <c r="GL4101" s="24"/>
      <c r="GM4101" s="24"/>
      <c r="GN4101" s="24"/>
      <c r="GO4101" s="24"/>
      <c r="GP4101" s="24"/>
      <c r="GQ4101" s="24"/>
      <c r="GR4101" s="24"/>
      <c r="GS4101" s="24"/>
      <c r="GT4101" s="24"/>
      <c r="GU4101" s="24"/>
      <c r="GV4101" s="24"/>
      <c r="GW4101" s="24"/>
      <c r="GX4101" s="24"/>
      <c r="GY4101" s="24"/>
      <c r="GZ4101" s="24"/>
      <c r="HA4101" s="24"/>
      <c r="HB4101" s="24"/>
      <c r="HC4101" s="24"/>
      <c r="HD4101" s="24"/>
      <c r="HE4101" s="24"/>
      <c r="HF4101" s="24"/>
      <c r="HG4101" s="24"/>
      <c r="HH4101" s="24"/>
      <c r="HI4101" s="24"/>
      <c r="HJ4101" s="24"/>
      <c r="HK4101" s="24"/>
      <c r="HL4101" s="24"/>
      <c r="HM4101" s="24"/>
      <c r="HN4101" s="24"/>
      <c r="HO4101" s="24"/>
      <c r="HP4101" s="24"/>
      <c r="HQ4101" s="24"/>
      <c r="HR4101" s="24"/>
      <c r="HS4101" s="24"/>
      <c r="HT4101" s="24"/>
      <c r="HU4101" s="24"/>
      <c r="HV4101" s="24"/>
      <c r="HW4101" s="24"/>
      <c r="HX4101" s="24"/>
      <c r="HY4101" s="24"/>
    </row>
    <row r="4102" s="25" customFormat="1" customHeight="1" spans="1:233">
      <c r="A4102" s="41">
        <v>4098</v>
      </c>
      <c r="B4102" s="42" t="s">
        <v>51</v>
      </c>
      <c r="C4102" s="65"/>
      <c r="D4102" s="43" t="s">
        <v>7</v>
      </c>
      <c r="E4102" s="24"/>
      <c r="F4102" s="24"/>
      <c r="G4102" s="24"/>
      <c r="H4102" s="24"/>
      <c r="I4102" s="24"/>
      <c r="J4102" s="24"/>
      <c r="K4102" s="24"/>
      <c r="L4102" s="24"/>
      <c r="M4102" s="24"/>
      <c r="N4102" s="24"/>
      <c r="O4102" s="24"/>
      <c r="P4102" s="24"/>
      <c r="Q4102" s="24"/>
      <c r="R4102" s="24"/>
      <c r="S4102" s="24"/>
      <c r="T4102" s="24"/>
      <c r="U4102" s="24"/>
      <c r="V4102" s="24"/>
      <c r="W4102" s="24"/>
      <c r="X4102" s="24"/>
      <c r="Y4102" s="24"/>
      <c r="Z4102" s="24"/>
      <c r="AA4102" s="24"/>
      <c r="AB4102" s="24"/>
      <c r="AC4102" s="24"/>
      <c r="AD4102" s="24"/>
      <c r="AE4102" s="24"/>
      <c r="AF4102" s="24"/>
      <c r="AG4102" s="24"/>
      <c r="AH4102" s="24"/>
      <c r="AI4102" s="24"/>
      <c r="AJ4102" s="24"/>
      <c r="AK4102" s="24"/>
      <c r="AL4102" s="24"/>
      <c r="AM4102" s="24"/>
      <c r="AN4102" s="24"/>
      <c r="AO4102" s="24"/>
      <c r="AP4102" s="24"/>
      <c r="AQ4102" s="24"/>
      <c r="AR4102" s="24"/>
      <c r="AS4102" s="24"/>
      <c r="AT4102" s="24"/>
      <c r="AU4102" s="24"/>
      <c r="AV4102" s="24"/>
      <c r="AW4102" s="24"/>
      <c r="AX4102" s="24"/>
      <c r="AY4102" s="24"/>
      <c r="AZ4102" s="24"/>
      <c r="BA4102" s="24"/>
      <c r="BB4102" s="24"/>
      <c r="BC4102" s="24"/>
      <c r="BD4102" s="24"/>
      <c r="BE4102" s="24"/>
      <c r="BF4102" s="24"/>
      <c r="BG4102" s="24"/>
      <c r="BH4102" s="24"/>
      <c r="BI4102" s="24"/>
      <c r="BJ4102" s="24"/>
      <c r="BK4102" s="24"/>
      <c r="BL4102" s="24"/>
      <c r="BM4102" s="24"/>
      <c r="BN4102" s="24"/>
      <c r="BO4102" s="24"/>
      <c r="BP4102" s="24"/>
      <c r="BQ4102" s="24"/>
      <c r="BR4102" s="24"/>
      <c r="BS4102" s="24"/>
      <c r="BT4102" s="24"/>
      <c r="BU4102" s="24"/>
      <c r="BV4102" s="24"/>
      <c r="BW4102" s="24"/>
      <c r="BX4102" s="24"/>
      <c r="BY4102" s="24"/>
      <c r="BZ4102" s="24"/>
      <c r="CA4102" s="24"/>
      <c r="CB4102" s="24"/>
      <c r="CC4102" s="24"/>
      <c r="CD4102" s="24"/>
      <c r="CE4102" s="24"/>
      <c r="CF4102" s="24"/>
      <c r="CG4102" s="24"/>
      <c r="CH4102" s="24"/>
      <c r="CI4102" s="24"/>
      <c r="CJ4102" s="24"/>
      <c r="CK4102" s="24"/>
      <c r="CL4102" s="24"/>
      <c r="CM4102" s="24"/>
      <c r="CN4102" s="24"/>
      <c r="CO4102" s="24"/>
      <c r="CP4102" s="24"/>
      <c r="CQ4102" s="24"/>
      <c r="CR4102" s="24"/>
      <c r="CS4102" s="24"/>
      <c r="CT4102" s="24"/>
      <c r="CU4102" s="24"/>
      <c r="CV4102" s="24"/>
      <c r="CW4102" s="24"/>
      <c r="CX4102" s="24"/>
      <c r="CY4102" s="24"/>
      <c r="CZ4102" s="24"/>
      <c r="DA4102" s="24"/>
      <c r="DB4102" s="24"/>
      <c r="DC4102" s="24"/>
      <c r="DD4102" s="24"/>
      <c r="DE4102" s="24"/>
      <c r="DF4102" s="24"/>
      <c r="DG4102" s="24"/>
      <c r="DH4102" s="24"/>
      <c r="DI4102" s="24"/>
      <c r="DJ4102" s="24"/>
      <c r="DK4102" s="24"/>
      <c r="DL4102" s="24"/>
      <c r="DM4102" s="24"/>
      <c r="DN4102" s="24"/>
      <c r="DO4102" s="24"/>
      <c r="DP4102" s="24"/>
      <c r="DQ4102" s="24"/>
      <c r="DR4102" s="24"/>
      <c r="DS4102" s="24"/>
      <c r="DT4102" s="24"/>
      <c r="DU4102" s="24"/>
      <c r="DV4102" s="24"/>
      <c r="DW4102" s="24"/>
      <c r="DX4102" s="24"/>
      <c r="DY4102" s="24"/>
      <c r="DZ4102" s="24"/>
      <c r="EA4102" s="24"/>
      <c r="EB4102" s="24"/>
      <c r="EC4102" s="24"/>
      <c r="ED4102" s="24"/>
      <c r="EE4102" s="24"/>
      <c r="EF4102" s="24"/>
      <c r="EG4102" s="24"/>
      <c r="EH4102" s="24"/>
      <c r="EI4102" s="24"/>
      <c r="EJ4102" s="24"/>
      <c r="EK4102" s="24"/>
      <c r="EL4102" s="24"/>
      <c r="EM4102" s="24"/>
      <c r="EN4102" s="24"/>
      <c r="EO4102" s="24"/>
      <c r="EP4102" s="24"/>
      <c r="EQ4102" s="24"/>
      <c r="ER4102" s="24"/>
      <c r="ES4102" s="24"/>
      <c r="ET4102" s="24"/>
      <c r="EU4102" s="24"/>
      <c r="EV4102" s="24"/>
      <c r="EW4102" s="24"/>
      <c r="EX4102" s="24"/>
      <c r="EY4102" s="24"/>
      <c r="EZ4102" s="24"/>
      <c r="FA4102" s="24"/>
      <c r="FB4102" s="24"/>
      <c r="FC4102" s="24"/>
      <c r="FD4102" s="24"/>
      <c r="FE4102" s="24"/>
      <c r="FF4102" s="24"/>
      <c r="FG4102" s="24"/>
      <c r="FH4102" s="24"/>
      <c r="FI4102" s="24"/>
      <c r="FJ4102" s="24"/>
      <c r="FK4102" s="24"/>
      <c r="FL4102" s="24"/>
      <c r="FM4102" s="24"/>
      <c r="FN4102" s="24"/>
      <c r="FO4102" s="24"/>
      <c r="FP4102" s="24"/>
      <c r="FQ4102" s="24"/>
      <c r="FR4102" s="24"/>
      <c r="FS4102" s="24"/>
      <c r="FT4102" s="24"/>
      <c r="FU4102" s="24"/>
      <c r="FV4102" s="24"/>
      <c r="FW4102" s="24"/>
      <c r="FX4102" s="24"/>
      <c r="FY4102" s="24"/>
      <c r="FZ4102" s="24"/>
      <c r="GA4102" s="24"/>
      <c r="GB4102" s="24"/>
      <c r="GC4102" s="24"/>
      <c r="GD4102" s="24"/>
      <c r="GE4102" s="24"/>
      <c r="GF4102" s="24"/>
      <c r="GG4102" s="24"/>
      <c r="GH4102" s="24"/>
      <c r="GI4102" s="24"/>
      <c r="GJ4102" s="24"/>
      <c r="GK4102" s="24"/>
      <c r="GL4102" s="24"/>
      <c r="GM4102" s="24"/>
      <c r="GN4102" s="24"/>
      <c r="GO4102" s="24"/>
      <c r="GP4102" s="24"/>
      <c r="GQ4102" s="24"/>
      <c r="GR4102" s="24"/>
      <c r="GS4102" s="24"/>
      <c r="GT4102" s="24"/>
      <c r="GU4102" s="24"/>
      <c r="GV4102" s="24"/>
      <c r="GW4102" s="24"/>
      <c r="GX4102" s="24"/>
      <c r="GY4102" s="24"/>
      <c r="GZ4102" s="24"/>
      <c r="HA4102" s="24"/>
      <c r="HB4102" s="24"/>
      <c r="HC4102" s="24"/>
      <c r="HD4102" s="24"/>
      <c r="HE4102" s="24"/>
      <c r="HF4102" s="24"/>
      <c r="HG4102" s="24"/>
      <c r="HH4102" s="24"/>
      <c r="HI4102" s="24"/>
      <c r="HJ4102" s="24"/>
      <c r="HK4102" s="24"/>
      <c r="HL4102" s="24"/>
      <c r="HM4102" s="24"/>
      <c r="HN4102" s="24"/>
      <c r="HO4102" s="24"/>
      <c r="HP4102" s="24"/>
      <c r="HQ4102" s="24"/>
      <c r="HR4102" s="24"/>
      <c r="HS4102" s="24"/>
      <c r="HT4102" s="24"/>
      <c r="HU4102" s="24"/>
      <c r="HV4102" s="24"/>
      <c r="HW4102" s="24"/>
      <c r="HX4102" s="24"/>
      <c r="HY4102" s="24"/>
    </row>
    <row r="4103" s="25" customFormat="1" customHeight="1" spans="1:233">
      <c r="A4103" s="41">
        <v>4099</v>
      </c>
      <c r="B4103" s="42" t="s">
        <v>51</v>
      </c>
      <c r="C4103" s="44">
        <v>1</v>
      </c>
      <c r="D4103" s="43" t="s">
        <v>7</v>
      </c>
      <c r="E4103" s="24"/>
      <c r="F4103" s="24"/>
      <c r="G4103" s="24"/>
      <c r="H4103" s="24"/>
      <c r="I4103" s="24"/>
      <c r="J4103" s="24"/>
      <c r="K4103" s="24"/>
      <c r="L4103" s="24"/>
      <c r="M4103" s="24"/>
      <c r="N4103" s="24"/>
      <c r="O4103" s="24"/>
      <c r="P4103" s="24"/>
      <c r="Q4103" s="24"/>
      <c r="R4103" s="24"/>
      <c r="S4103" s="24"/>
      <c r="T4103" s="24"/>
      <c r="U4103" s="24"/>
      <c r="V4103" s="24"/>
      <c r="W4103" s="24"/>
      <c r="X4103" s="24"/>
      <c r="Y4103" s="24"/>
      <c r="Z4103" s="24"/>
      <c r="AA4103" s="24"/>
      <c r="AB4103" s="24"/>
      <c r="AC4103" s="24"/>
      <c r="AD4103" s="24"/>
      <c r="AE4103" s="24"/>
      <c r="AF4103" s="24"/>
      <c r="AG4103" s="24"/>
      <c r="AH4103" s="24"/>
      <c r="AI4103" s="24"/>
      <c r="AJ4103" s="24"/>
      <c r="AK4103" s="24"/>
      <c r="AL4103" s="24"/>
      <c r="AM4103" s="24"/>
      <c r="AN4103" s="24"/>
      <c r="AO4103" s="24"/>
      <c r="AP4103" s="24"/>
      <c r="AQ4103" s="24"/>
      <c r="AR4103" s="24"/>
      <c r="AS4103" s="24"/>
      <c r="AT4103" s="24"/>
      <c r="AU4103" s="24"/>
      <c r="AV4103" s="24"/>
      <c r="AW4103" s="24"/>
      <c r="AX4103" s="24"/>
      <c r="AY4103" s="24"/>
      <c r="AZ4103" s="24"/>
      <c r="BA4103" s="24"/>
      <c r="BB4103" s="24"/>
      <c r="BC4103" s="24"/>
      <c r="BD4103" s="24"/>
      <c r="BE4103" s="24"/>
      <c r="BF4103" s="24"/>
      <c r="BG4103" s="24"/>
      <c r="BH4103" s="24"/>
      <c r="BI4103" s="24"/>
      <c r="BJ4103" s="24"/>
      <c r="BK4103" s="24"/>
      <c r="BL4103" s="24"/>
      <c r="BM4103" s="24"/>
      <c r="BN4103" s="24"/>
      <c r="BO4103" s="24"/>
      <c r="BP4103" s="24"/>
      <c r="BQ4103" s="24"/>
      <c r="BR4103" s="24"/>
      <c r="BS4103" s="24"/>
      <c r="BT4103" s="24"/>
      <c r="BU4103" s="24"/>
      <c r="BV4103" s="24"/>
      <c r="BW4103" s="24"/>
      <c r="BX4103" s="24"/>
      <c r="BY4103" s="24"/>
      <c r="BZ4103" s="24"/>
      <c r="CA4103" s="24"/>
      <c r="CB4103" s="24"/>
      <c r="CC4103" s="24"/>
      <c r="CD4103" s="24"/>
      <c r="CE4103" s="24"/>
      <c r="CF4103" s="24"/>
      <c r="CG4103" s="24"/>
      <c r="CH4103" s="24"/>
      <c r="CI4103" s="24"/>
      <c r="CJ4103" s="24"/>
      <c r="CK4103" s="24"/>
      <c r="CL4103" s="24"/>
      <c r="CM4103" s="24"/>
      <c r="CN4103" s="24"/>
      <c r="CO4103" s="24"/>
      <c r="CP4103" s="24"/>
      <c r="CQ4103" s="24"/>
      <c r="CR4103" s="24"/>
      <c r="CS4103" s="24"/>
      <c r="CT4103" s="24"/>
      <c r="CU4103" s="24"/>
      <c r="CV4103" s="24"/>
      <c r="CW4103" s="24"/>
      <c r="CX4103" s="24"/>
      <c r="CY4103" s="24"/>
      <c r="CZ4103" s="24"/>
      <c r="DA4103" s="24"/>
      <c r="DB4103" s="24"/>
      <c r="DC4103" s="24"/>
      <c r="DD4103" s="24"/>
      <c r="DE4103" s="24"/>
      <c r="DF4103" s="24"/>
      <c r="DG4103" s="24"/>
      <c r="DH4103" s="24"/>
      <c r="DI4103" s="24"/>
      <c r="DJ4103" s="24"/>
      <c r="DK4103" s="24"/>
      <c r="DL4103" s="24"/>
      <c r="DM4103" s="24"/>
      <c r="DN4103" s="24"/>
      <c r="DO4103" s="24"/>
      <c r="DP4103" s="24"/>
      <c r="DQ4103" s="24"/>
      <c r="DR4103" s="24"/>
      <c r="DS4103" s="24"/>
      <c r="DT4103" s="24"/>
      <c r="DU4103" s="24"/>
      <c r="DV4103" s="24"/>
      <c r="DW4103" s="24"/>
      <c r="DX4103" s="24"/>
      <c r="DY4103" s="24"/>
      <c r="DZ4103" s="24"/>
      <c r="EA4103" s="24"/>
      <c r="EB4103" s="24"/>
      <c r="EC4103" s="24"/>
      <c r="ED4103" s="24"/>
      <c r="EE4103" s="24"/>
      <c r="EF4103" s="24"/>
      <c r="EG4103" s="24"/>
      <c r="EH4103" s="24"/>
      <c r="EI4103" s="24"/>
      <c r="EJ4103" s="24"/>
      <c r="EK4103" s="24"/>
      <c r="EL4103" s="24"/>
      <c r="EM4103" s="24"/>
      <c r="EN4103" s="24"/>
      <c r="EO4103" s="24"/>
      <c r="EP4103" s="24"/>
      <c r="EQ4103" s="24"/>
      <c r="ER4103" s="24"/>
      <c r="ES4103" s="24"/>
      <c r="ET4103" s="24"/>
      <c r="EU4103" s="24"/>
      <c r="EV4103" s="24"/>
      <c r="EW4103" s="24"/>
      <c r="EX4103" s="24"/>
      <c r="EY4103" s="24"/>
      <c r="EZ4103" s="24"/>
      <c r="FA4103" s="24"/>
      <c r="FB4103" s="24"/>
      <c r="FC4103" s="24"/>
      <c r="FD4103" s="24"/>
      <c r="FE4103" s="24"/>
      <c r="FF4103" s="24"/>
      <c r="FG4103" s="24"/>
      <c r="FH4103" s="24"/>
      <c r="FI4103" s="24"/>
      <c r="FJ4103" s="24"/>
      <c r="FK4103" s="24"/>
      <c r="FL4103" s="24"/>
      <c r="FM4103" s="24"/>
      <c r="FN4103" s="24"/>
      <c r="FO4103" s="24"/>
      <c r="FP4103" s="24"/>
      <c r="FQ4103" s="24"/>
      <c r="FR4103" s="24"/>
      <c r="FS4103" s="24"/>
      <c r="FT4103" s="24"/>
      <c r="FU4103" s="24"/>
      <c r="FV4103" s="24"/>
      <c r="FW4103" s="24"/>
      <c r="FX4103" s="24"/>
      <c r="FY4103" s="24"/>
      <c r="FZ4103" s="24"/>
      <c r="GA4103" s="24"/>
      <c r="GB4103" s="24"/>
      <c r="GC4103" s="24"/>
      <c r="GD4103" s="24"/>
      <c r="GE4103" s="24"/>
      <c r="GF4103" s="24"/>
      <c r="GG4103" s="24"/>
      <c r="GH4103" s="24"/>
      <c r="GI4103" s="24"/>
      <c r="GJ4103" s="24"/>
      <c r="GK4103" s="24"/>
      <c r="GL4103" s="24"/>
      <c r="GM4103" s="24"/>
      <c r="GN4103" s="24"/>
      <c r="GO4103" s="24"/>
      <c r="GP4103" s="24"/>
      <c r="GQ4103" s="24"/>
      <c r="GR4103" s="24"/>
      <c r="GS4103" s="24"/>
      <c r="GT4103" s="24"/>
      <c r="GU4103" s="24"/>
      <c r="GV4103" s="24"/>
      <c r="GW4103" s="24"/>
      <c r="GX4103" s="24"/>
      <c r="GY4103" s="24"/>
      <c r="GZ4103" s="24"/>
      <c r="HA4103" s="24"/>
      <c r="HB4103" s="24"/>
      <c r="HC4103" s="24"/>
      <c r="HD4103" s="24"/>
      <c r="HE4103" s="24"/>
      <c r="HF4103" s="24"/>
      <c r="HG4103" s="24"/>
      <c r="HH4103" s="24"/>
      <c r="HI4103" s="24"/>
      <c r="HJ4103" s="24"/>
      <c r="HK4103" s="24"/>
      <c r="HL4103" s="24"/>
      <c r="HM4103" s="24"/>
      <c r="HN4103" s="24"/>
      <c r="HO4103" s="24"/>
      <c r="HP4103" s="24"/>
      <c r="HQ4103" s="24"/>
      <c r="HR4103" s="24"/>
      <c r="HS4103" s="24"/>
      <c r="HT4103" s="24"/>
      <c r="HU4103" s="24"/>
      <c r="HV4103" s="24"/>
      <c r="HW4103" s="24"/>
      <c r="HX4103" s="24"/>
      <c r="HY4103" s="24"/>
    </row>
    <row r="4104" s="25" customFormat="1" customHeight="1" spans="1:233">
      <c r="A4104" s="41">
        <v>4100</v>
      </c>
      <c r="B4104" s="42" t="s">
        <v>51</v>
      </c>
      <c r="C4104" s="65"/>
      <c r="D4104" s="43" t="s">
        <v>7</v>
      </c>
      <c r="E4104" s="24"/>
      <c r="F4104" s="24"/>
      <c r="G4104" s="24"/>
      <c r="H4104" s="24"/>
      <c r="I4104" s="24"/>
      <c r="J4104" s="24"/>
      <c r="K4104" s="24"/>
      <c r="L4104" s="24"/>
      <c r="M4104" s="24"/>
      <c r="N4104" s="24"/>
      <c r="O4104" s="24"/>
      <c r="P4104" s="24"/>
      <c r="Q4104" s="24"/>
      <c r="R4104" s="24"/>
      <c r="S4104" s="24"/>
      <c r="T4104" s="24"/>
      <c r="U4104" s="24"/>
      <c r="V4104" s="24"/>
      <c r="W4104" s="24"/>
      <c r="X4104" s="24"/>
      <c r="Y4104" s="24"/>
      <c r="Z4104" s="24"/>
      <c r="AA4104" s="24"/>
      <c r="AB4104" s="24"/>
      <c r="AC4104" s="24"/>
      <c r="AD4104" s="24"/>
      <c r="AE4104" s="24"/>
      <c r="AF4104" s="24"/>
      <c r="AG4104" s="24"/>
      <c r="AH4104" s="24"/>
      <c r="AI4104" s="24"/>
      <c r="AJ4104" s="24"/>
      <c r="AK4104" s="24"/>
      <c r="AL4104" s="24"/>
      <c r="AM4104" s="24"/>
      <c r="AN4104" s="24"/>
      <c r="AO4104" s="24"/>
      <c r="AP4104" s="24"/>
      <c r="AQ4104" s="24"/>
      <c r="AR4104" s="24"/>
      <c r="AS4104" s="24"/>
      <c r="AT4104" s="24"/>
      <c r="AU4104" s="24"/>
      <c r="AV4104" s="24"/>
      <c r="AW4104" s="24"/>
      <c r="AX4104" s="24"/>
      <c r="AY4104" s="24"/>
      <c r="AZ4104" s="24"/>
      <c r="BA4104" s="24"/>
      <c r="BB4104" s="24"/>
      <c r="BC4104" s="24"/>
      <c r="BD4104" s="24"/>
      <c r="BE4104" s="24"/>
      <c r="BF4104" s="24"/>
      <c r="BG4104" s="24"/>
      <c r="BH4104" s="24"/>
      <c r="BI4104" s="24"/>
      <c r="BJ4104" s="24"/>
      <c r="BK4104" s="24"/>
      <c r="BL4104" s="24"/>
      <c r="BM4104" s="24"/>
      <c r="BN4104" s="24"/>
      <c r="BO4104" s="24"/>
      <c r="BP4104" s="24"/>
      <c r="BQ4104" s="24"/>
      <c r="BR4104" s="24"/>
      <c r="BS4104" s="24"/>
      <c r="BT4104" s="24"/>
      <c r="BU4104" s="24"/>
      <c r="BV4104" s="24"/>
      <c r="BW4104" s="24"/>
      <c r="BX4104" s="24"/>
      <c r="BY4104" s="24"/>
      <c r="BZ4104" s="24"/>
      <c r="CA4104" s="24"/>
      <c r="CB4104" s="24"/>
      <c r="CC4104" s="24"/>
      <c r="CD4104" s="24"/>
      <c r="CE4104" s="24"/>
      <c r="CF4104" s="24"/>
      <c r="CG4104" s="24"/>
      <c r="CH4104" s="24"/>
      <c r="CI4104" s="24"/>
      <c r="CJ4104" s="24"/>
      <c r="CK4104" s="24"/>
      <c r="CL4104" s="24"/>
      <c r="CM4104" s="24"/>
      <c r="CN4104" s="24"/>
      <c r="CO4104" s="24"/>
      <c r="CP4104" s="24"/>
      <c r="CQ4104" s="24"/>
      <c r="CR4104" s="24"/>
      <c r="CS4104" s="24"/>
      <c r="CT4104" s="24"/>
      <c r="CU4104" s="24"/>
      <c r="CV4104" s="24"/>
      <c r="CW4104" s="24"/>
      <c r="CX4104" s="24"/>
      <c r="CY4104" s="24"/>
      <c r="CZ4104" s="24"/>
      <c r="DA4104" s="24"/>
      <c r="DB4104" s="24"/>
      <c r="DC4104" s="24"/>
      <c r="DD4104" s="24"/>
      <c r="DE4104" s="24"/>
      <c r="DF4104" s="24"/>
      <c r="DG4104" s="24"/>
      <c r="DH4104" s="24"/>
      <c r="DI4104" s="24"/>
      <c r="DJ4104" s="24"/>
      <c r="DK4104" s="24"/>
      <c r="DL4104" s="24"/>
      <c r="DM4104" s="24"/>
      <c r="DN4104" s="24"/>
      <c r="DO4104" s="24"/>
      <c r="DP4104" s="24"/>
      <c r="DQ4104" s="24"/>
      <c r="DR4104" s="24"/>
      <c r="DS4104" s="24"/>
      <c r="DT4104" s="24"/>
      <c r="DU4104" s="24"/>
      <c r="DV4104" s="24"/>
      <c r="DW4104" s="24"/>
      <c r="DX4104" s="24"/>
      <c r="DY4104" s="24"/>
      <c r="DZ4104" s="24"/>
      <c r="EA4104" s="24"/>
      <c r="EB4104" s="24"/>
      <c r="EC4104" s="24"/>
      <c r="ED4104" s="24"/>
      <c r="EE4104" s="24"/>
      <c r="EF4104" s="24"/>
      <c r="EG4104" s="24"/>
      <c r="EH4104" s="24"/>
      <c r="EI4104" s="24"/>
      <c r="EJ4104" s="24"/>
      <c r="EK4104" s="24"/>
      <c r="EL4104" s="24"/>
      <c r="EM4104" s="24"/>
      <c r="EN4104" s="24"/>
      <c r="EO4104" s="24"/>
      <c r="EP4104" s="24"/>
      <c r="EQ4104" s="24"/>
      <c r="ER4104" s="24"/>
      <c r="ES4104" s="24"/>
      <c r="ET4104" s="24"/>
      <c r="EU4104" s="24"/>
      <c r="EV4104" s="24"/>
      <c r="EW4104" s="24"/>
      <c r="EX4104" s="24"/>
      <c r="EY4104" s="24"/>
      <c r="EZ4104" s="24"/>
      <c r="FA4104" s="24"/>
      <c r="FB4104" s="24"/>
      <c r="FC4104" s="24"/>
      <c r="FD4104" s="24"/>
      <c r="FE4104" s="24"/>
      <c r="FF4104" s="24"/>
      <c r="FG4104" s="24"/>
      <c r="FH4104" s="24"/>
      <c r="FI4104" s="24"/>
      <c r="FJ4104" s="24"/>
      <c r="FK4104" s="24"/>
      <c r="FL4104" s="24"/>
      <c r="FM4104" s="24"/>
      <c r="FN4104" s="24"/>
      <c r="FO4104" s="24"/>
      <c r="FP4104" s="24"/>
      <c r="FQ4104" s="24"/>
      <c r="FR4104" s="24"/>
      <c r="FS4104" s="24"/>
      <c r="FT4104" s="24"/>
      <c r="FU4104" s="24"/>
      <c r="FV4104" s="24"/>
      <c r="FW4104" s="24"/>
      <c r="FX4104" s="24"/>
      <c r="FY4104" s="24"/>
      <c r="FZ4104" s="24"/>
      <c r="GA4104" s="24"/>
      <c r="GB4104" s="24"/>
      <c r="GC4104" s="24"/>
      <c r="GD4104" s="24"/>
      <c r="GE4104" s="24"/>
      <c r="GF4104" s="24"/>
      <c r="GG4104" s="24"/>
      <c r="GH4104" s="24"/>
      <c r="GI4104" s="24"/>
      <c r="GJ4104" s="24"/>
      <c r="GK4104" s="24"/>
      <c r="GL4104" s="24"/>
      <c r="GM4104" s="24"/>
      <c r="GN4104" s="24"/>
      <c r="GO4104" s="24"/>
      <c r="GP4104" s="24"/>
      <c r="GQ4104" s="24"/>
      <c r="GR4104" s="24"/>
      <c r="GS4104" s="24"/>
      <c r="GT4104" s="24"/>
      <c r="GU4104" s="24"/>
      <c r="GV4104" s="24"/>
      <c r="GW4104" s="24"/>
      <c r="GX4104" s="24"/>
      <c r="GY4104" s="24"/>
      <c r="GZ4104" s="24"/>
      <c r="HA4104" s="24"/>
      <c r="HB4104" s="24"/>
      <c r="HC4104" s="24"/>
      <c r="HD4104" s="24"/>
      <c r="HE4104" s="24"/>
      <c r="HF4104" s="24"/>
      <c r="HG4104" s="24"/>
      <c r="HH4104" s="24"/>
      <c r="HI4104" s="24"/>
      <c r="HJ4104" s="24"/>
      <c r="HK4104" s="24"/>
      <c r="HL4104" s="24"/>
      <c r="HM4104" s="24"/>
      <c r="HN4104" s="24"/>
      <c r="HO4104" s="24"/>
      <c r="HP4104" s="24"/>
      <c r="HQ4104" s="24"/>
      <c r="HR4104" s="24"/>
      <c r="HS4104" s="24"/>
      <c r="HT4104" s="24"/>
      <c r="HU4104" s="24"/>
      <c r="HV4104" s="24"/>
      <c r="HW4104" s="24"/>
      <c r="HX4104" s="24"/>
      <c r="HY4104" s="24"/>
    </row>
    <row r="4105" s="25" customFormat="1" customHeight="1" spans="1:233">
      <c r="A4105" s="41">
        <v>4101</v>
      </c>
      <c r="B4105" s="42" t="s">
        <v>51</v>
      </c>
      <c r="C4105" s="44">
        <v>1</v>
      </c>
      <c r="D4105" s="43" t="s">
        <v>7</v>
      </c>
      <c r="E4105" s="24"/>
      <c r="F4105" s="24"/>
      <c r="G4105" s="24"/>
      <c r="H4105" s="24"/>
      <c r="I4105" s="24"/>
      <c r="J4105" s="24"/>
      <c r="K4105" s="24"/>
      <c r="L4105" s="24"/>
      <c r="M4105" s="24"/>
      <c r="N4105" s="24"/>
      <c r="O4105" s="24"/>
      <c r="P4105" s="24"/>
      <c r="Q4105" s="24"/>
      <c r="R4105" s="24"/>
      <c r="S4105" s="24"/>
      <c r="T4105" s="24"/>
      <c r="U4105" s="24"/>
      <c r="V4105" s="24"/>
      <c r="W4105" s="24"/>
      <c r="X4105" s="24"/>
      <c r="Y4105" s="24"/>
      <c r="Z4105" s="24"/>
      <c r="AA4105" s="24"/>
      <c r="AB4105" s="24"/>
      <c r="AC4105" s="24"/>
      <c r="AD4105" s="24"/>
      <c r="AE4105" s="24"/>
      <c r="AF4105" s="24"/>
      <c r="AG4105" s="24"/>
      <c r="AH4105" s="24"/>
      <c r="AI4105" s="24"/>
      <c r="AJ4105" s="24"/>
      <c r="AK4105" s="24"/>
      <c r="AL4105" s="24"/>
      <c r="AM4105" s="24"/>
      <c r="AN4105" s="24"/>
      <c r="AO4105" s="24"/>
      <c r="AP4105" s="24"/>
      <c r="AQ4105" s="24"/>
      <c r="AR4105" s="24"/>
      <c r="AS4105" s="24"/>
      <c r="AT4105" s="24"/>
      <c r="AU4105" s="24"/>
      <c r="AV4105" s="24"/>
      <c r="AW4105" s="24"/>
      <c r="AX4105" s="24"/>
      <c r="AY4105" s="24"/>
      <c r="AZ4105" s="24"/>
      <c r="BA4105" s="24"/>
      <c r="BB4105" s="24"/>
      <c r="BC4105" s="24"/>
      <c r="BD4105" s="24"/>
      <c r="BE4105" s="24"/>
      <c r="BF4105" s="24"/>
      <c r="BG4105" s="24"/>
      <c r="BH4105" s="24"/>
      <c r="BI4105" s="24"/>
      <c r="BJ4105" s="24"/>
      <c r="BK4105" s="24"/>
      <c r="BL4105" s="24"/>
      <c r="BM4105" s="24"/>
      <c r="BN4105" s="24"/>
      <c r="BO4105" s="24"/>
      <c r="BP4105" s="24"/>
      <c r="BQ4105" s="24"/>
      <c r="BR4105" s="24"/>
      <c r="BS4105" s="24"/>
      <c r="BT4105" s="24"/>
      <c r="BU4105" s="24"/>
      <c r="BV4105" s="24"/>
      <c r="BW4105" s="24"/>
      <c r="BX4105" s="24"/>
      <c r="BY4105" s="24"/>
      <c r="BZ4105" s="24"/>
      <c r="CA4105" s="24"/>
      <c r="CB4105" s="24"/>
      <c r="CC4105" s="24"/>
      <c r="CD4105" s="24"/>
      <c r="CE4105" s="24"/>
      <c r="CF4105" s="24"/>
      <c r="CG4105" s="24"/>
      <c r="CH4105" s="24"/>
      <c r="CI4105" s="24"/>
      <c r="CJ4105" s="24"/>
      <c r="CK4105" s="24"/>
      <c r="CL4105" s="24"/>
      <c r="CM4105" s="24"/>
      <c r="CN4105" s="24"/>
      <c r="CO4105" s="24"/>
      <c r="CP4105" s="24"/>
      <c r="CQ4105" s="24"/>
      <c r="CR4105" s="24"/>
      <c r="CS4105" s="24"/>
      <c r="CT4105" s="24"/>
      <c r="CU4105" s="24"/>
      <c r="CV4105" s="24"/>
      <c r="CW4105" s="24"/>
      <c r="CX4105" s="24"/>
      <c r="CY4105" s="24"/>
      <c r="CZ4105" s="24"/>
      <c r="DA4105" s="24"/>
      <c r="DB4105" s="24"/>
      <c r="DC4105" s="24"/>
      <c r="DD4105" s="24"/>
      <c r="DE4105" s="24"/>
      <c r="DF4105" s="24"/>
      <c r="DG4105" s="24"/>
      <c r="DH4105" s="24"/>
      <c r="DI4105" s="24"/>
      <c r="DJ4105" s="24"/>
      <c r="DK4105" s="24"/>
      <c r="DL4105" s="24"/>
      <c r="DM4105" s="24"/>
      <c r="DN4105" s="24"/>
      <c r="DO4105" s="24"/>
      <c r="DP4105" s="24"/>
      <c r="DQ4105" s="24"/>
      <c r="DR4105" s="24"/>
      <c r="DS4105" s="24"/>
      <c r="DT4105" s="24"/>
      <c r="DU4105" s="24"/>
      <c r="DV4105" s="24"/>
      <c r="DW4105" s="24"/>
      <c r="DX4105" s="24"/>
      <c r="DY4105" s="24"/>
      <c r="DZ4105" s="24"/>
      <c r="EA4105" s="24"/>
      <c r="EB4105" s="24"/>
      <c r="EC4105" s="24"/>
      <c r="ED4105" s="24"/>
      <c r="EE4105" s="24"/>
      <c r="EF4105" s="24"/>
      <c r="EG4105" s="24"/>
      <c r="EH4105" s="24"/>
      <c r="EI4105" s="24"/>
      <c r="EJ4105" s="24"/>
      <c r="EK4105" s="24"/>
      <c r="EL4105" s="24"/>
      <c r="EM4105" s="24"/>
      <c r="EN4105" s="24"/>
      <c r="EO4105" s="24"/>
      <c r="EP4105" s="24"/>
      <c r="EQ4105" s="24"/>
      <c r="ER4105" s="24"/>
      <c r="ES4105" s="24"/>
      <c r="ET4105" s="24"/>
      <c r="EU4105" s="24"/>
      <c r="EV4105" s="24"/>
      <c r="EW4105" s="24"/>
      <c r="EX4105" s="24"/>
      <c r="EY4105" s="24"/>
      <c r="EZ4105" s="24"/>
      <c r="FA4105" s="24"/>
      <c r="FB4105" s="24"/>
      <c r="FC4105" s="24"/>
      <c r="FD4105" s="24"/>
      <c r="FE4105" s="24"/>
      <c r="FF4105" s="24"/>
      <c r="FG4105" s="24"/>
      <c r="FH4105" s="24"/>
      <c r="FI4105" s="24"/>
      <c r="FJ4105" s="24"/>
      <c r="FK4105" s="24"/>
      <c r="FL4105" s="24"/>
      <c r="FM4105" s="24"/>
      <c r="FN4105" s="24"/>
      <c r="FO4105" s="24"/>
      <c r="FP4105" s="24"/>
      <c r="FQ4105" s="24"/>
      <c r="FR4105" s="24"/>
      <c r="FS4105" s="24"/>
      <c r="FT4105" s="24"/>
      <c r="FU4105" s="24"/>
      <c r="FV4105" s="24"/>
      <c r="FW4105" s="24"/>
      <c r="FX4105" s="24"/>
      <c r="FY4105" s="24"/>
      <c r="FZ4105" s="24"/>
      <c r="GA4105" s="24"/>
      <c r="GB4105" s="24"/>
      <c r="GC4105" s="24"/>
      <c r="GD4105" s="24"/>
      <c r="GE4105" s="24"/>
      <c r="GF4105" s="24"/>
      <c r="GG4105" s="24"/>
      <c r="GH4105" s="24"/>
      <c r="GI4105" s="24"/>
      <c r="GJ4105" s="24"/>
      <c r="GK4105" s="24"/>
      <c r="GL4105" s="24"/>
      <c r="GM4105" s="24"/>
      <c r="GN4105" s="24"/>
      <c r="GO4105" s="24"/>
      <c r="GP4105" s="24"/>
      <c r="GQ4105" s="24"/>
      <c r="GR4105" s="24"/>
      <c r="GS4105" s="24"/>
      <c r="GT4105" s="24"/>
      <c r="GU4105" s="24"/>
      <c r="GV4105" s="24"/>
      <c r="GW4105" s="24"/>
      <c r="GX4105" s="24"/>
      <c r="GY4105" s="24"/>
      <c r="GZ4105" s="24"/>
      <c r="HA4105" s="24"/>
      <c r="HB4105" s="24"/>
      <c r="HC4105" s="24"/>
      <c r="HD4105" s="24"/>
      <c r="HE4105" s="24"/>
      <c r="HF4105" s="24"/>
      <c r="HG4105" s="24"/>
      <c r="HH4105" s="24"/>
      <c r="HI4105" s="24"/>
      <c r="HJ4105" s="24"/>
      <c r="HK4105" s="24"/>
      <c r="HL4105" s="24"/>
      <c r="HM4105" s="24"/>
      <c r="HN4105" s="24"/>
      <c r="HO4105" s="24"/>
      <c r="HP4105" s="24"/>
      <c r="HQ4105" s="24"/>
      <c r="HR4105" s="24"/>
      <c r="HS4105" s="24"/>
      <c r="HT4105" s="24"/>
      <c r="HU4105" s="24"/>
      <c r="HV4105" s="24"/>
      <c r="HW4105" s="24"/>
      <c r="HX4105" s="24"/>
      <c r="HY4105" s="24"/>
    </row>
    <row r="4106" s="25" customFormat="1" customHeight="1" spans="1:233">
      <c r="A4106" s="41">
        <v>4102</v>
      </c>
      <c r="B4106" s="42" t="s">
        <v>51</v>
      </c>
      <c r="C4106" s="65"/>
      <c r="D4106" s="43" t="s">
        <v>7</v>
      </c>
      <c r="E4106" s="24"/>
      <c r="F4106" s="24"/>
      <c r="G4106" s="24"/>
      <c r="H4106" s="24"/>
      <c r="I4106" s="24"/>
      <c r="J4106" s="24"/>
      <c r="K4106" s="24"/>
      <c r="L4106" s="24"/>
      <c r="M4106" s="24"/>
      <c r="N4106" s="24"/>
      <c r="O4106" s="24"/>
      <c r="P4106" s="24"/>
      <c r="Q4106" s="24"/>
      <c r="R4106" s="24"/>
      <c r="S4106" s="24"/>
      <c r="T4106" s="24"/>
      <c r="U4106" s="24"/>
      <c r="V4106" s="24"/>
      <c r="W4106" s="24"/>
      <c r="X4106" s="24"/>
      <c r="Y4106" s="24"/>
      <c r="Z4106" s="24"/>
      <c r="AA4106" s="24"/>
      <c r="AB4106" s="24"/>
      <c r="AC4106" s="24"/>
      <c r="AD4106" s="24"/>
      <c r="AE4106" s="24"/>
      <c r="AF4106" s="24"/>
      <c r="AG4106" s="24"/>
      <c r="AH4106" s="24"/>
      <c r="AI4106" s="24"/>
      <c r="AJ4106" s="24"/>
      <c r="AK4106" s="24"/>
      <c r="AL4106" s="24"/>
      <c r="AM4106" s="24"/>
      <c r="AN4106" s="24"/>
      <c r="AO4106" s="24"/>
      <c r="AP4106" s="24"/>
      <c r="AQ4106" s="24"/>
      <c r="AR4106" s="24"/>
      <c r="AS4106" s="24"/>
      <c r="AT4106" s="24"/>
      <c r="AU4106" s="24"/>
      <c r="AV4106" s="24"/>
      <c r="AW4106" s="24"/>
      <c r="AX4106" s="24"/>
      <c r="AY4106" s="24"/>
      <c r="AZ4106" s="24"/>
      <c r="BA4106" s="24"/>
      <c r="BB4106" s="24"/>
      <c r="BC4106" s="24"/>
      <c r="BD4106" s="24"/>
      <c r="BE4106" s="24"/>
      <c r="BF4106" s="24"/>
      <c r="BG4106" s="24"/>
      <c r="BH4106" s="24"/>
      <c r="BI4106" s="24"/>
      <c r="BJ4106" s="24"/>
      <c r="BK4106" s="24"/>
      <c r="BL4106" s="24"/>
      <c r="BM4106" s="24"/>
      <c r="BN4106" s="24"/>
      <c r="BO4106" s="24"/>
      <c r="BP4106" s="24"/>
      <c r="BQ4106" s="24"/>
      <c r="BR4106" s="24"/>
      <c r="BS4106" s="24"/>
      <c r="BT4106" s="24"/>
      <c r="BU4106" s="24"/>
      <c r="BV4106" s="24"/>
      <c r="BW4106" s="24"/>
      <c r="BX4106" s="24"/>
      <c r="BY4106" s="24"/>
      <c r="BZ4106" s="24"/>
      <c r="CA4106" s="24"/>
      <c r="CB4106" s="24"/>
      <c r="CC4106" s="24"/>
      <c r="CD4106" s="24"/>
      <c r="CE4106" s="24"/>
      <c r="CF4106" s="24"/>
      <c r="CG4106" s="24"/>
      <c r="CH4106" s="24"/>
      <c r="CI4106" s="24"/>
      <c r="CJ4106" s="24"/>
      <c r="CK4106" s="24"/>
      <c r="CL4106" s="24"/>
      <c r="CM4106" s="24"/>
      <c r="CN4106" s="24"/>
      <c r="CO4106" s="24"/>
      <c r="CP4106" s="24"/>
      <c r="CQ4106" s="24"/>
      <c r="CR4106" s="24"/>
      <c r="CS4106" s="24"/>
      <c r="CT4106" s="24"/>
      <c r="CU4106" s="24"/>
      <c r="CV4106" s="24"/>
      <c r="CW4106" s="24"/>
      <c r="CX4106" s="24"/>
      <c r="CY4106" s="24"/>
      <c r="CZ4106" s="24"/>
      <c r="DA4106" s="24"/>
      <c r="DB4106" s="24"/>
      <c r="DC4106" s="24"/>
      <c r="DD4106" s="24"/>
      <c r="DE4106" s="24"/>
      <c r="DF4106" s="24"/>
      <c r="DG4106" s="24"/>
      <c r="DH4106" s="24"/>
      <c r="DI4106" s="24"/>
      <c r="DJ4106" s="24"/>
      <c r="DK4106" s="24"/>
      <c r="DL4106" s="24"/>
      <c r="DM4106" s="24"/>
      <c r="DN4106" s="24"/>
      <c r="DO4106" s="24"/>
      <c r="DP4106" s="24"/>
      <c r="DQ4106" s="24"/>
      <c r="DR4106" s="24"/>
      <c r="DS4106" s="24"/>
      <c r="DT4106" s="24"/>
      <c r="DU4106" s="24"/>
      <c r="DV4106" s="24"/>
      <c r="DW4106" s="24"/>
      <c r="DX4106" s="24"/>
      <c r="DY4106" s="24"/>
      <c r="DZ4106" s="24"/>
      <c r="EA4106" s="24"/>
      <c r="EB4106" s="24"/>
      <c r="EC4106" s="24"/>
      <c r="ED4106" s="24"/>
      <c r="EE4106" s="24"/>
      <c r="EF4106" s="24"/>
      <c r="EG4106" s="24"/>
      <c r="EH4106" s="24"/>
      <c r="EI4106" s="24"/>
      <c r="EJ4106" s="24"/>
      <c r="EK4106" s="24"/>
      <c r="EL4106" s="24"/>
      <c r="EM4106" s="24"/>
      <c r="EN4106" s="24"/>
      <c r="EO4106" s="24"/>
      <c r="EP4106" s="24"/>
      <c r="EQ4106" s="24"/>
      <c r="ER4106" s="24"/>
      <c r="ES4106" s="24"/>
      <c r="ET4106" s="24"/>
      <c r="EU4106" s="24"/>
      <c r="EV4106" s="24"/>
      <c r="EW4106" s="24"/>
      <c r="EX4106" s="24"/>
      <c r="EY4106" s="24"/>
      <c r="EZ4106" s="24"/>
      <c r="FA4106" s="24"/>
      <c r="FB4106" s="24"/>
      <c r="FC4106" s="24"/>
      <c r="FD4106" s="24"/>
      <c r="FE4106" s="24"/>
      <c r="FF4106" s="24"/>
      <c r="FG4106" s="24"/>
      <c r="FH4106" s="24"/>
      <c r="FI4106" s="24"/>
      <c r="FJ4106" s="24"/>
      <c r="FK4106" s="24"/>
      <c r="FL4106" s="24"/>
      <c r="FM4106" s="24"/>
      <c r="FN4106" s="24"/>
      <c r="FO4106" s="24"/>
      <c r="FP4106" s="24"/>
      <c r="FQ4106" s="24"/>
      <c r="FR4106" s="24"/>
      <c r="FS4106" s="24"/>
      <c r="FT4106" s="24"/>
      <c r="FU4106" s="24"/>
      <c r="FV4106" s="24"/>
      <c r="FW4106" s="24"/>
      <c r="FX4106" s="24"/>
      <c r="FY4106" s="24"/>
      <c r="FZ4106" s="24"/>
      <c r="GA4106" s="24"/>
      <c r="GB4106" s="24"/>
      <c r="GC4106" s="24"/>
      <c r="GD4106" s="24"/>
      <c r="GE4106" s="24"/>
      <c r="GF4106" s="24"/>
      <c r="GG4106" s="24"/>
      <c r="GH4106" s="24"/>
      <c r="GI4106" s="24"/>
      <c r="GJ4106" s="24"/>
      <c r="GK4106" s="24"/>
      <c r="GL4106" s="24"/>
      <c r="GM4106" s="24"/>
      <c r="GN4106" s="24"/>
      <c r="GO4106" s="24"/>
      <c r="GP4106" s="24"/>
      <c r="GQ4106" s="24"/>
      <c r="GR4106" s="24"/>
      <c r="GS4106" s="24"/>
      <c r="GT4106" s="24"/>
      <c r="GU4106" s="24"/>
      <c r="GV4106" s="24"/>
      <c r="GW4106" s="24"/>
      <c r="GX4106" s="24"/>
      <c r="GY4106" s="24"/>
      <c r="GZ4106" s="24"/>
      <c r="HA4106" s="24"/>
      <c r="HB4106" s="24"/>
      <c r="HC4106" s="24"/>
      <c r="HD4106" s="24"/>
      <c r="HE4106" s="24"/>
      <c r="HF4106" s="24"/>
      <c r="HG4106" s="24"/>
      <c r="HH4106" s="24"/>
      <c r="HI4106" s="24"/>
      <c r="HJ4106" s="24"/>
      <c r="HK4106" s="24"/>
      <c r="HL4106" s="24"/>
      <c r="HM4106" s="24"/>
      <c r="HN4106" s="24"/>
      <c r="HO4106" s="24"/>
      <c r="HP4106" s="24"/>
      <c r="HQ4106" s="24"/>
      <c r="HR4106" s="24"/>
      <c r="HS4106" s="24"/>
      <c r="HT4106" s="24"/>
      <c r="HU4106" s="24"/>
      <c r="HV4106" s="24"/>
      <c r="HW4106" s="24"/>
      <c r="HX4106" s="24"/>
      <c r="HY4106" s="24"/>
    </row>
    <row r="4107" s="25" customFormat="1" customHeight="1" spans="1:233">
      <c r="A4107" s="41">
        <v>4103</v>
      </c>
      <c r="B4107" s="42" t="s">
        <v>51</v>
      </c>
      <c r="C4107" s="44">
        <v>1</v>
      </c>
      <c r="D4107" s="43" t="s">
        <v>7</v>
      </c>
      <c r="E4107" s="24"/>
      <c r="F4107" s="24"/>
      <c r="G4107" s="24"/>
      <c r="H4107" s="24"/>
      <c r="I4107" s="24"/>
      <c r="J4107" s="24"/>
      <c r="K4107" s="24"/>
      <c r="L4107" s="24"/>
      <c r="M4107" s="24"/>
      <c r="N4107" s="24"/>
      <c r="O4107" s="24"/>
      <c r="P4107" s="24"/>
      <c r="Q4107" s="24"/>
      <c r="R4107" s="24"/>
      <c r="S4107" s="24"/>
      <c r="T4107" s="24"/>
      <c r="U4107" s="24"/>
      <c r="V4107" s="24"/>
      <c r="W4107" s="24"/>
      <c r="X4107" s="24"/>
      <c r="Y4107" s="24"/>
      <c r="Z4107" s="24"/>
      <c r="AA4107" s="24"/>
      <c r="AB4107" s="24"/>
      <c r="AC4107" s="24"/>
      <c r="AD4107" s="24"/>
      <c r="AE4107" s="24"/>
      <c r="AF4107" s="24"/>
      <c r="AG4107" s="24"/>
      <c r="AH4107" s="24"/>
      <c r="AI4107" s="24"/>
      <c r="AJ4107" s="24"/>
      <c r="AK4107" s="24"/>
      <c r="AL4107" s="24"/>
      <c r="AM4107" s="24"/>
      <c r="AN4107" s="24"/>
      <c r="AO4107" s="24"/>
      <c r="AP4107" s="24"/>
      <c r="AQ4107" s="24"/>
      <c r="AR4107" s="24"/>
      <c r="AS4107" s="24"/>
      <c r="AT4107" s="24"/>
      <c r="AU4107" s="24"/>
      <c r="AV4107" s="24"/>
      <c r="AW4107" s="24"/>
      <c r="AX4107" s="24"/>
      <c r="AY4107" s="24"/>
      <c r="AZ4107" s="24"/>
      <c r="BA4107" s="24"/>
      <c r="BB4107" s="24"/>
      <c r="BC4107" s="24"/>
      <c r="BD4107" s="24"/>
      <c r="BE4107" s="24"/>
      <c r="BF4107" s="24"/>
      <c r="BG4107" s="24"/>
      <c r="BH4107" s="24"/>
      <c r="BI4107" s="24"/>
      <c r="BJ4107" s="24"/>
      <c r="BK4107" s="24"/>
      <c r="BL4107" s="24"/>
      <c r="BM4107" s="24"/>
      <c r="BN4107" s="24"/>
      <c r="BO4107" s="24"/>
      <c r="BP4107" s="24"/>
      <c r="BQ4107" s="24"/>
      <c r="BR4107" s="24"/>
      <c r="BS4107" s="24"/>
      <c r="BT4107" s="24"/>
      <c r="BU4107" s="24"/>
      <c r="BV4107" s="24"/>
      <c r="BW4107" s="24"/>
      <c r="BX4107" s="24"/>
      <c r="BY4107" s="24"/>
      <c r="BZ4107" s="24"/>
      <c r="CA4107" s="24"/>
      <c r="CB4107" s="24"/>
      <c r="CC4107" s="24"/>
      <c r="CD4107" s="24"/>
      <c r="CE4107" s="24"/>
      <c r="CF4107" s="24"/>
      <c r="CG4107" s="24"/>
      <c r="CH4107" s="24"/>
      <c r="CI4107" s="24"/>
      <c r="CJ4107" s="24"/>
      <c r="CK4107" s="24"/>
      <c r="CL4107" s="24"/>
      <c r="CM4107" s="24"/>
      <c r="CN4107" s="24"/>
      <c r="CO4107" s="24"/>
      <c r="CP4107" s="24"/>
      <c r="CQ4107" s="24"/>
      <c r="CR4107" s="24"/>
      <c r="CS4107" s="24"/>
      <c r="CT4107" s="24"/>
      <c r="CU4107" s="24"/>
      <c r="CV4107" s="24"/>
      <c r="CW4107" s="24"/>
      <c r="CX4107" s="24"/>
      <c r="CY4107" s="24"/>
      <c r="CZ4107" s="24"/>
      <c r="DA4107" s="24"/>
      <c r="DB4107" s="24"/>
      <c r="DC4107" s="24"/>
      <c r="DD4107" s="24"/>
      <c r="DE4107" s="24"/>
      <c r="DF4107" s="24"/>
      <c r="DG4107" s="24"/>
      <c r="DH4107" s="24"/>
      <c r="DI4107" s="24"/>
      <c r="DJ4107" s="24"/>
      <c r="DK4107" s="24"/>
      <c r="DL4107" s="24"/>
      <c r="DM4107" s="24"/>
      <c r="DN4107" s="24"/>
      <c r="DO4107" s="24"/>
      <c r="DP4107" s="24"/>
      <c r="DQ4107" s="24"/>
      <c r="DR4107" s="24"/>
      <c r="DS4107" s="24"/>
      <c r="DT4107" s="24"/>
      <c r="DU4107" s="24"/>
      <c r="DV4107" s="24"/>
      <c r="DW4107" s="24"/>
      <c r="DX4107" s="24"/>
      <c r="DY4107" s="24"/>
      <c r="DZ4107" s="24"/>
      <c r="EA4107" s="24"/>
      <c r="EB4107" s="24"/>
      <c r="EC4107" s="24"/>
      <c r="ED4107" s="24"/>
      <c r="EE4107" s="24"/>
      <c r="EF4107" s="24"/>
      <c r="EG4107" s="24"/>
      <c r="EH4107" s="24"/>
      <c r="EI4107" s="24"/>
      <c r="EJ4107" s="24"/>
      <c r="EK4107" s="24"/>
      <c r="EL4107" s="24"/>
      <c r="EM4107" s="24"/>
      <c r="EN4107" s="24"/>
      <c r="EO4107" s="24"/>
      <c r="EP4107" s="24"/>
      <c r="EQ4107" s="24"/>
      <c r="ER4107" s="24"/>
      <c r="ES4107" s="24"/>
      <c r="ET4107" s="24"/>
      <c r="EU4107" s="24"/>
      <c r="EV4107" s="24"/>
      <c r="EW4107" s="24"/>
      <c r="EX4107" s="24"/>
      <c r="EY4107" s="24"/>
      <c r="EZ4107" s="24"/>
      <c r="FA4107" s="24"/>
      <c r="FB4107" s="24"/>
      <c r="FC4107" s="24"/>
      <c r="FD4107" s="24"/>
      <c r="FE4107" s="24"/>
      <c r="FF4107" s="24"/>
      <c r="FG4107" s="24"/>
      <c r="FH4107" s="24"/>
      <c r="FI4107" s="24"/>
      <c r="FJ4107" s="24"/>
      <c r="FK4107" s="24"/>
      <c r="FL4107" s="24"/>
      <c r="FM4107" s="24"/>
      <c r="FN4107" s="24"/>
      <c r="FO4107" s="24"/>
      <c r="FP4107" s="24"/>
      <c r="FQ4107" s="24"/>
      <c r="FR4107" s="24"/>
      <c r="FS4107" s="24"/>
      <c r="FT4107" s="24"/>
      <c r="FU4107" s="24"/>
      <c r="FV4107" s="24"/>
      <c r="FW4107" s="24"/>
      <c r="FX4107" s="24"/>
      <c r="FY4107" s="24"/>
      <c r="FZ4107" s="24"/>
      <c r="GA4107" s="24"/>
      <c r="GB4107" s="24"/>
      <c r="GC4107" s="24"/>
      <c r="GD4107" s="24"/>
      <c r="GE4107" s="24"/>
      <c r="GF4107" s="24"/>
      <c r="GG4107" s="24"/>
      <c r="GH4107" s="24"/>
      <c r="GI4107" s="24"/>
      <c r="GJ4107" s="24"/>
      <c r="GK4107" s="24"/>
      <c r="GL4107" s="24"/>
      <c r="GM4107" s="24"/>
      <c r="GN4107" s="24"/>
      <c r="GO4107" s="24"/>
      <c r="GP4107" s="24"/>
      <c r="GQ4107" s="24"/>
      <c r="GR4107" s="24"/>
      <c r="GS4107" s="24"/>
      <c r="GT4107" s="24"/>
      <c r="GU4107" s="24"/>
      <c r="GV4107" s="24"/>
      <c r="GW4107" s="24"/>
      <c r="GX4107" s="24"/>
      <c r="GY4107" s="24"/>
      <c r="GZ4107" s="24"/>
      <c r="HA4107" s="24"/>
      <c r="HB4107" s="24"/>
      <c r="HC4107" s="24"/>
      <c r="HD4107" s="24"/>
      <c r="HE4107" s="24"/>
      <c r="HF4107" s="24"/>
      <c r="HG4107" s="24"/>
      <c r="HH4107" s="24"/>
      <c r="HI4107" s="24"/>
      <c r="HJ4107" s="24"/>
      <c r="HK4107" s="24"/>
      <c r="HL4107" s="24"/>
      <c r="HM4107" s="24"/>
      <c r="HN4107" s="24"/>
      <c r="HO4107" s="24"/>
      <c r="HP4107" s="24"/>
      <c r="HQ4107" s="24"/>
      <c r="HR4107" s="24"/>
      <c r="HS4107" s="24"/>
      <c r="HT4107" s="24"/>
      <c r="HU4107" s="24"/>
      <c r="HV4107" s="24"/>
      <c r="HW4107" s="24"/>
      <c r="HX4107" s="24"/>
      <c r="HY4107" s="24"/>
    </row>
    <row r="4108" s="25" customFormat="1" customHeight="1" spans="1:233">
      <c r="A4108" s="41">
        <v>4104</v>
      </c>
      <c r="B4108" s="42" t="s">
        <v>51</v>
      </c>
      <c r="C4108" s="65"/>
      <c r="D4108" s="43" t="s">
        <v>7</v>
      </c>
      <c r="E4108" s="24"/>
      <c r="F4108" s="24"/>
      <c r="G4108" s="24"/>
      <c r="H4108" s="24"/>
      <c r="I4108" s="24"/>
      <c r="J4108" s="24"/>
      <c r="K4108" s="24"/>
      <c r="L4108" s="24"/>
      <c r="M4108" s="24"/>
      <c r="N4108" s="24"/>
      <c r="O4108" s="24"/>
      <c r="P4108" s="24"/>
      <c r="Q4108" s="24"/>
      <c r="R4108" s="24"/>
      <c r="S4108" s="24"/>
      <c r="T4108" s="24"/>
      <c r="U4108" s="24"/>
      <c r="V4108" s="24"/>
      <c r="W4108" s="24"/>
      <c r="X4108" s="24"/>
      <c r="Y4108" s="24"/>
      <c r="Z4108" s="24"/>
      <c r="AA4108" s="24"/>
      <c r="AB4108" s="24"/>
      <c r="AC4108" s="24"/>
      <c r="AD4108" s="24"/>
      <c r="AE4108" s="24"/>
      <c r="AF4108" s="24"/>
      <c r="AG4108" s="24"/>
      <c r="AH4108" s="24"/>
      <c r="AI4108" s="24"/>
      <c r="AJ4108" s="24"/>
      <c r="AK4108" s="24"/>
      <c r="AL4108" s="24"/>
      <c r="AM4108" s="24"/>
      <c r="AN4108" s="24"/>
      <c r="AO4108" s="24"/>
      <c r="AP4108" s="24"/>
      <c r="AQ4108" s="24"/>
      <c r="AR4108" s="24"/>
      <c r="AS4108" s="24"/>
      <c r="AT4108" s="24"/>
      <c r="AU4108" s="24"/>
      <c r="AV4108" s="24"/>
      <c r="AW4108" s="24"/>
      <c r="AX4108" s="24"/>
      <c r="AY4108" s="24"/>
      <c r="AZ4108" s="24"/>
      <c r="BA4108" s="24"/>
      <c r="BB4108" s="24"/>
      <c r="BC4108" s="24"/>
      <c r="BD4108" s="24"/>
      <c r="BE4108" s="24"/>
      <c r="BF4108" s="24"/>
      <c r="BG4108" s="24"/>
      <c r="BH4108" s="24"/>
      <c r="BI4108" s="24"/>
      <c r="BJ4108" s="24"/>
      <c r="BK4108" s="24"/>
      <c r="BL4108" s="24"/>
      <c r="BM4108" s="24"/>
      <c r="BN4108" s="24"/>
      <c r="BO4108" s="24"/>
      <c r="BP4108" s="24"/>
      <c r="BQ4108" s="24"/>
      <c r="BR4108" s="24"/>
      <c r="BS4108" s="24"/>
      <c r="BT4108" s="24"/>
      <c r="BU4108" s="24"/>
      <c r="BV4108" s="24"/>
      <c r="BW4108" s="24"/>
      <c r="BX4108" s="24"/>
      <c r="BY4108" s="24"/>
      <c r="BZ4108" s="24"/>
      <c r="CA4108" s="24"/>
      <c r="CB4108" s="24"/>
      <c r="CC4108" s="24"/>
      <c r="CD4108" s="24"/>
      <c r="CE4108" s="24"/>
      <c r="CF4108" s="24"/>
      <c r="CG4108" s="24"/>
      <c r="CH4108" s="24"/>
      <c r="CI4108" s="24"/>
      <c r="CJ4108" s="24"/>
      <c r="CK4108" s="24"/>
      <c r="CL4108" s="24"/>
      <c r="CM4108" s="24"/>
      <c r="CN4108" s="24"/>
      <c r="CO4108" s="24"/>
      <c r="CP4108" s="24"/>
      <c r="CQ4108" s="24"/>
      <c r="CR4108" s="24"/>
      <c r="CS4108" s="24"/>
      <c r="CT4108" s="24"/>
      <c r="CU4108" s="24"/>
      <c r="CV4108" s="24"/>
      <c r="CW4108" s="24"/>
      <c r="CX4108" s="24"/>
      <c r="CY4108" s="24"/>
      <c r="CZ4108" s="24"/>
      <c r="DA4108" s="24"/>
      <c r="DB4108" s="24"/>
      <c r="DC4108" s="24"/>
      <c r="DD4108" s="24"/>
      <c r="DE4108" s="24"/>
      <c r="DF4108" s="24"/>
      <c r="DG4108" s="24"/>
      <c r="DH4108" s="24"/>
      <c r="DI4108" s="24"/>
      <c r="DJ4108" s="24"/>
      <c r="DK4108" s="24"/>
      <c r="DL4108" s="24"/>
      <c r="DM4108" s="24"/>
      <c r="DN4108" s="24"/>
      <c r="DO4108" s="24"/>
      <c r="DP4108" s="24"/>
      <c r="DQ4108" s="24"/>
      <c r="DR4108" s="24"/>
      <c r="DS4108" s="24"/>
      <c r="DT4108" s="24"/>
      <c r="DU4108" s="24"/>
      <c r="DV4108" s="24"/>
      <c r="DW4108" s="24"/>
      <c r="DX4108" s="24"/>
      <c r="DY4108" s="24"/>
      <c r="DZ4108" s="24"/>
      <c r="EA4108" s="24"/>
      <c r="EB4108" s="24"/>
      <c r="EC4108" s="24"/>
      <c r="ED4108" s="24"/>
      <c r="EE4108" s="24"/>
      <c r="EF4108" s="24"/>
      <c r="EG4108" s="24"/>
      <c r="EH4108" s="24"/>
      <c r="EI4108" s="24"/>
      <c r="EJ4108" s="24"/>
      <c r="EK4108" s="24"/>
      <c r="EL4108" s="24"/>
      <c r="EM4108" s="24"/>
      <c r="EN4108" s="24"/>
      <c r="EO4108" s="24"/>
      <c r="EP4108" s="24"/>
      <c r="EQ4108" s="24"/>
      <c r="ER4108" s="24"/>
      <c r="ES4108" s="24"/>
      <c r="ET4108" s="24"/>
      <c r="EU4108" s="24"/>
      <c r="EV4108" s="24"/>
      <c r="EW4108" s="24"/>
      <c r="EX4108" s="24"/>
      <c r="EY4108" s="24"/>
      <c r="EZ4108" s="24"/>
      <c r="FA4108" s="24"/>
      <c r="FB4108" s="24"/>
      <c r="FC4108" s="24"/>
      <c r="FD4108" s="24"/>
      <c r="FE4108" s="24"/>
      <c r="FF4108" s="24"/>
      <c r="FG4108" s="24"/>
      <c r="FH4108" s="24"/>
      <c r="FI4108" s="24"/>
      <c r="FJ4108" s="24"/>
      <c r="FK4108" s="24"/>
      <c r="FL4108" s="24"/>
      <c r="FM4108" s="24"/>
      <c r="FN4108" s="24"/>
      <c r="FO4108" s="24"/>
      <c r="FP4108" s="24"/>
      <c r="FQ4108" s="24"/>
      <c r="FR4108" s="24"/>
      <c r="FS4108" s="24"/>
      <c r="FT4108" s="24"/>
      <c r="FU4108" s="24"/>
      <c r="FV4108" s="24"/>
      <c r="FW4108" s="24"/>
      <c r="FX4108" s="24"/>
      <c r="FY4108" s="24"/>
      <c r="FZ4108" s="24"/>
      <c r="GA4108" s="24"/>
      <c r="GB4108" s="24"/>
      <c r="GC4108" s="24"/>
      <c r="GD4108" s="24"/>
      <c r="GE4108" s="24"/>
      <c r="GF4108" s="24"/>
      <c r="GG4108" s="24"/>
      <c r="GH4108" s="24"/>
      <c r="GI4108" s="24"/>
      <c r="GJ4108" s="24"/>
      <c r="GK4108" s="24"/>
      <c r="GL4108" s="24"/>
      <c r="GM4108" s="24"/>
      <c r="GN4108" s="24"/>
      <c r="GO4108" s="24"/>
      <c r="GP4108" s="24"/>
      <c r="GQ4108" s="24"/>
      <c r="GR4108" s="24"/>
      <c r="GS4108" s="24"/>
      <c r="GT4108" s="24"/>
      <c r="GU4108" s="24"/>
      <c r="GV4108" s="24"/>
      <c r="GW4108" s="24"/>
      <c r="GX4108" s="24"/>
      <c r="GY4108" s="24"/>
      <c r="GZ4108" s="24"/>
      <c r="HA4108" s="24"/>
      <c r="HB4108" s="24"/>
      <c r="HC4108" s="24"/>
      <c r="HD4108" s="24"/>
      <c r="HE4108" s="24"/>
      <c r="HF4108" s="24"/>
      <c r="HG4108" s="24"/>
      <c r="HH4108" s="24"/>
      <c r="HI4108" s="24"/>
      <c r="HJ4108" s="24"/>
      <c r="HK4108" s="24"/>
      <c r="HL4108" s="24"/>
      <c r="HM4108" s="24"/>
      <c r="HN4108" s="24"/>
      <c r="HO4108" s="24"/>
      <c r="HP4108" s="24"/>
      <c r="HQ4108" s="24"/>
      <c r="HR4108" s="24"/>
      <c r="HS4108" s="24"/>
      <c r="HT4108" s="24"/>
      <c r="HU4108" s="24"/>
      <c r="HV4108" s="24"/>
      <c r="HW4108" s="24"/>
      <c r="HX4108" s="24"/>
      <c r="HY4108" s="24"/>
    </row>
    <row r="4109" s="25" customFormat="1" customHeight="1" spans="1:233">
      <c r="A4109" s="41">
        <v>4105</v>
      </c>
      <c r="B4109" s="42" t="s">
        <v>51</v>
      </c>
      <c r="C4109" s="44">
        <v>1</v>
      </c>
      <c r="D4109" s="43" t="s">
        <v>7</v>
      </c>
      <c r="E4109" s="24"/>
      <c r="F4109" s="24"/>
      <c r="G4109" s="24"/>
      <c r="H4109" s="24"/>
      <c r="I4109" s="24"/>
      <c r="J4109" s="24"/>
      <c r="K4109" s="24"/>
      <c r="L4109" s="24"/>
      <c r="M4109" s="24"/>
      <c r="N4109" s="24"/>
      <c r="O4109" s="24"/>
      <c r="P4109" s="24"/>
      <c r="Q4109" s="24"/>
      <c r="R4109" s="24"/>
      <c r="S4109" s="24"/>
      <c r="T4109" s="24"/>
      <c r="U4109" s="24"/>
      <c r="V4109" s="24"/>
      <c r="W4109" s="24"/>
      <c r="X4109" s="24"/>
      <c r="Y4109" s="24"/>
      <c r="Z4109" s="24"/>
      <c r="AA4109" s="24"/>
      <c r="AB4109" s="24"/>
      <c r="AC4109" s="24"/>
      <c r="AD4109" s="24"/>
      <c r="AE4109" s="24"/>
      <c r="AF4109" s="24"/>
      <c r="AG4109" s="24"/>
      <c r="AH4109" s="24"/>
      <c r="AI4109" s="24"/>
      <c r="AJ4109" s="24"/>
      <c r="AK4109" s="24"/>
      <c r="AL4109" s="24"/>
      <c r="AM4109" s="24"/>
      <c r="AN4109" s="24"/>
      <c r="AO4109" s="24"/>
      <c r="AP4109" s="24"/>
      <c r="AQ4109" s="24"/>
      <c r="AR4109" s="24"/>
      <c r="AS4109" s="24"/>
      <c r="AT4109" s="24"/>
      <c r="AU4109" s="24"/>
      <c r="AV4109" s="24"/>
      <c r="AW4109" s="24"/>
      <c r="AX4109" s="24"/>
      <c r="AY4109" s="24"/>
      <c r="AZ4109" s="24"/>
      <c r="BA4109" s="24"/>
      <c r="BB4109" s="24"/>
      <c r="BC4109" s="24"/>
      <c r="BD4109" s="24"/>
      <c r="BE4109" s="24"/>
      <c r="BF4109" s="24"/>
      <c r="BG4109" s="24"/>
      <c r="BH4109" s="24"/>
      <c r="BI4109" s="24"/>
      <c r="BJ4109" s="24"/>
      <c r="BK4109" s="24"/>
      <c r="BL4109" s="24"/>
      <c r="BM4109" s="24"/>
      <c r="BN4109" s="24"/>
      <c r="BO4109" s="24"/>
      <c r="BP4109" s="24"/>
      <c r="BQ4109" s="24"/>
      <c r="BR4109" s="24"/>
      <c r="BS4109" s="24"/>
      <c r="BT4109" s="24"/>
      <c r="BU4109" s="24"/>
      <c r="BV4109" s="24"/>
      <c r="BW4109" s="24"/>
      <c r="BX4109" s="24"/>
      <c r="BY4109" s="24"/>
      <c r="BZ4109" s="24"/>
      <c r="CA4109" s="24"/>
      <c r="CB4109" s="24"/>
      <c r="CC4109" s="24"/>
      <c r="CD4109" s="24"/>
      <c r="CE4109" s="24"/>
      <c r="CF4109" s="24"/>
      <c r="CG4109" s="24"/>
      <c r="CH4109" s="24"/>
      <c r="CI4109" s="24"/>
      <c r="CJ4109" s="24"/>
      <c r="CK4109" s="24"/>
      <c r="CL4109" s="24"/>
      <c r="CM4109" s="24"/>
      <c r="CN4109" s="24"/>
      <c r="CO4109" s="24"/>
      <c r="CP4109" s="24"/>
      <c r="CQ4109" s="24"/>
      <c r="CR4109" s="24"/>
      <c r="CS4109" s="24"/>
      <c r="CT4109" s="24"/>
      <c r="CU4109" s="24"/>
      <c r="CV4109" s="24"/>
      <c r="CW4109" s="24"/>
      <c r="CX4109" s="24"/>
      <c r="CY4109" s="24"/>
      <c r="CZ4109" s="24"/>
      <c r="DA4109" s="24"/>
      <c r="DB4109" s="24"/>
      <c r="DC4109" s="24"/>
      <c r="DD4109" s="24"/>
      <c r="DE4109" s="24"/>
      <c r="DF4109" s="24"/>
      <c r="DG4109" s="24"/>
      <c r="DH4109" s="24"/>
      <c r="DI4109" s="24"/>
      <c r="DJ4109" s="24"/>
      <c r="DK4109" s="24"/>
      <c r="DL4109" s="24"/>
      <c r="DM4109" s="24"/>
      <c r="DN4109" s="24"/>
      <c r="DO4109" s="24"/>
      <c r="DP4109" s="24"/>
      <c r="DQ4109" s="24"/>
      <c r="DR4109" s="24"/>
      <c r="DS4109" s="24"/>
      <c r="DT4109" s="24"/>
      <c r="DU4109" s="24"/>
      <c r="DV4109" s="24"/>
      <c r="DW4109" s="24"/>
      <c r="DX4109" s="24"/>
      <c r="DY4109" s="24"/>
      <c r="DZ4109" s="24"/>
      <c r="EA4109" s="24"/>
      <c r="EB4109" s="24"/>
      <c r="EC4109" s="24"/>
      <c r="ED4109" s="24"/>
      <c r="EE4109" s="24"/>
      <c r="EF4109" s="24"/>
      <c r="EG4109" s="24"/>
      <c r="EH4109" s="24"/>
      <c r="EI4109" s="24"/>
      <c r="EJ4109" s="24"/>
      <c r="EK4109" s="24"/>
      <c r="EL4109" s="24"/>
      <c r="EM4109" s="24"/>
      <c r="EN4109" s="24"/>
      <c r="EO4109" s="24"/>
      <c r="EP4109" s="24"/>
      <c r="EQ4109" s="24"/>
      <c r="ER4109" s="24"/>
      <c r="ES4109" s="24"/>
      <c r="ET4109" s="24"/>
      <c r="EU4109" s="24"/>
      <c r="EV4109" s="24"/>
      <c r="EW4109" s="24"/>
      <c r="EX4109" s="24"/>
      <c r="EY4109" s="24"/>
      <c r="EZ4109" s="24"/>
      <c r="FA4109" s="24"/>
      <c r="FB4109" s="24"/>
      <c r="FC4109" s="24"/>
      <c r="FD4109" s="24"/>
      <c r="FE4109" s="24"/>
      <c r="FF4109" s="24"/>
      <c r="FG4109" s="24"/>
      <c r="FH4109" s="24"/>
      <c r="FI4109" s="24"/>
      <c r="FJ4109" s="24"/>
      <c r="FK4109" s="24"/>
      <c r="FL4109" s="24"/>
      <c r="FM4109" s="24"/>
      <c r="FN4109" s="24"/>
      <c r="FO4109" s="24"/>
      <c r="FP4109" s="24"/>
      <c r="FQ4109" s="24"/>
      <c r="FR4109" s="24"/>
      <c r="FS4109" s="24"/>
      <c r="FT4109" s="24"/>
      <c r="FU4109" s="24"/>
      <c r="FV4109" s="24"/>
      <c r="FW4109" s="24"/>
      <c r="FX4109" s="24"/>
      <c r="FY4109" s="24"/>
      <c r="FZ4109" s="24"/>
      <c r="GA4109" s="24"/>
      <c r="GB4109" s="24"/>
      <c r="GC4109" s="24"/>
      <c r="GD4109" s="24"/>
      <c r="GE4109" s="24"/>
      <c r="GF4109" s="24"/>
      <c r="GG4109" s="24"/>
      <c r="GH4109" s="24"/>
      <c r="GI4109" s="24"/>
      <c r="GJ4109" s="24"/>
      <c r="GK4109" s="24"/>
      <c r="GL4109" s="24"/>
      <c r="GM4109" s="24"/>
      <c r="GN4109" s="24"/>
      <c r="GO4109" s="24"/>
      <c r="GP4109" s="24"/>
      <c r="GQ4109" s="24"/>
      <c r="GR4109" s="24"/>
      <c r="GS4109" s="24"/>
      <c r="GT4109" s="24"/>
      <c r="GU4109" s="24"/>
      <c r="GV4109" s="24"/>
      <c r="GW4109" s="24"/>
      <c r="GX4109" s="24"/>
      <c r="GY4109" s="24"/>
      <c r="GZ4109" s="24"/>
      <c r="HA4109" s="24"/>
      <c r="HB4109" s="24"/>
      <c r="HC4109" s="24"/>
      <c r="HD4109" s="24"/>
      <c r="HE4109" s="24"/>
      <c r="HF4109" s="24"/>
      <c r="HG4109" s="24"/>
      <c r="HH4109" s="24"/>
      <c r="HI4109" s="24"/>
      <c r="HJ4109" s="24"/>
      <c r="HK4109" s="24"/>
      <c r="HL4109" s="24"/>
      <c r="HM4109" s="24"/>
      <c r="HN4109" s="24"/>
      <c r="HO4109" s="24"/>
      <c r="HP4109" s="24"/>
      <c r="HQ4109" s="24"/>
      <c r="HR4109" s="24"/>
      <c r="HS4109" s="24"/>
      <c r="HT4109" s="24"/>
      <c r="HU4109" s="24"/>
      <c r="HV4109" s="24"/>
      <c r="HW4109" s="24"/>
      <c r="HX4109" s="24"/>
      <c r="HY4109" s="24"/>
    </row>
    <row r="4110" s="25" customFormat="1" customHeight="1" spans="1:233">
      <c r="A4110" s="41">
        <v>4106</v>
      </c>
      <c r="B4110" s="42" t="s">
        <v>51</v>
      </c>
      <c r="C4110" s="65"/>
      <c r="D4110" s="43" t="s">
        <v>7</v>
      </c>
      <c r="E4110" s="24"/>
      <c r="F4110" s="24"/>
      <c r="G4110" s="24"/>
      <c r="H4110" s="24"/>
      <c r="I4110" s="24"/>
      <c r="J4110" s="24"/>
      <c r="K4110" s="24"/>
      <c r="L4110" s="24"/>
      <c r="M4110" s="24"/>
      <c r="N4110" s="24"/>
      <c r="O4110" s="24"/>
      <c r="P4110" s="24"/>
      <c r="Q4110" s="24"/>
      <c r="R4110" s="24"/>
      <c r="S4110" s="24"/>
      <c r="T4110" s="24"/>
      <c r="U4110" s="24"/>
      <c r="V4110" s="24"/>
      <c r="W4110" s="24"/>
      <c r="X4110" s="24"/>
      <c r="Y4110" s="24"/>
      <c r="Z4110" s="24"/>
      <c r="AA4110" s="24"/>
      <c r="AB4110" s="24"/>
      <c r="AC4110" s="24"/>
      <c r="AD4110" s="24"/>
      <c r="AE4110" s="24"/>
      <c r="AF4110" s="24"/>
      <c r="AG4110" s="24"/>
      <c r="AH4110" s="24"/>
      <c r="AI4110" s="24"/>
      <c r="AJ4110" s="24"/>
      <c r="AK4110" s="24"/>
      <c r="AL4110" s="24"/>
      <c r="AM4110" s="24"/>
      <c r="AN4110" s="24"/>
      <c r="AO4110" s="24"/>
      <c r="AP4110" s="24"/>
      <c r="AQ4110" s="24"/>
      <c r="AR4110" s="24"/>
      <c r="AS4110" s="24"/>
      <c r="AT4110" s="24"/>
      <c r="AU4110" s="24"/>
      <c r="AV4110" s="24"/>
      <c r="AW4110" s="24"/>
      <c r="AX4110" s="24"/>
      <c r="AY4110" s="24"/>
      <c r="AZ4110" s="24"/>
      <c r="BA4110" s="24"/>
      <c r="BB4110" s="24"/>
      <c r="BC4110" s="24"/>
      <c r="BD4110" s="24"/>
      <c r="BE4110" s="24"/>
      <c r="BF4110" s="24"/>
      <c r="BG4110" s="24"/>
      <c r="BH4110" s="24"/>
      <c r="BI4110" s="24"/>
      <c r="BJ4110" s="24"/>
      <c r="BK4110" s="24"/>
      <c r="BL4110" s="24"/>
      <c r="BM4110" s="24"/>
      <c r="BN4110" s="24"/>
      <c r="BO4110" s="24"/>
      <c r="BP4110" s="24"/>
      <c r="BQ4110" s="24"/>
      <c r="BR4110" s="24"/>
      <c r="BS4110" s="24"/>
      <c r="BT4110" s="24"/>
      <c r="BU4110" s="24"/>
      <c r="BV4110" s="24"/>
      <c r="BW4110" s="24"/>
      <c r="BX4110" s="24"/>
      <c r="BY4110" s="24"/>
      <c r="BZ4110" s="24"/>
      <c r="CA4110" s="24"/>
      <c r="CB4110" s="24"/>
      <c r="CC4110" s="24"/>
      <c r="CD4110" s="24"/>
      <c r="CE4110" s="24"/>
      <c r="CF4110" s="24"/>
      <c r="CG4110" s="24"/>
      <c r="CH4110" s="24"/>
      <c r="CI4110" s="24"/>
      <c r="CJ4110" s="24"/>
      <c r="CK4110" s="24"/>
      <c r="CL4110" s="24"/>
      <c r="CM4110" s="24"/>
      <c r="CN4110" s="24"/>
      <c r="CO4110" s="24"/>
      <c r="CP4110" s="24"/>
      <c r="CQ4110" s="24"/>
      <c r="CR4110" s="24"/>
      <c r="CS4110" s="24"/>
      <c r="CT4110" s="24"/>
      <c r="CU4110" s="24"/>
      <c r="CV4110" s="24"/>
      <c r="CW4110" s="24"/>
      <c r="CX4110" s="24"/>
      <c r="CY4110" s="24"/>
      <c r="CZ4110" s="24"/>
      <c r="DA4110" s="24"/>
      <c r="DB4110" s="24"/>
      <c r="DC4110" s="24"/>
      <c r="DD4110" s="24"/>
      <c r="DE4110" s="24"/>
      <c r="DF4110" s="24"/>
      <c r="DG4110" s="24"/>
      <c r="DH4110" s="24"/>
      <c r="DI4110" s="24"/>
      <c r="DJ4110" s="24"/>
      <c r="DK4110" s="24"/>
      <c r="DL4110" s="24"/>
      <c r="DM4110" s="24"/>
      <c r="DN4110" s="24"/>
      <c r="DO4110" s="24"/>
      <c r="DP4110" s="24"/>
      <c r="DQ4110" s="24"/>
      <c r="DR4110" s="24"/>
      <c r="DS4110" s="24"/>
      <c r="DT4110" s="24"/>
      <c r="DU4110" s="24"/>
      <c r="DV4110" s="24"/>
      <c r="DW4110" s="24"/>
      <c r="DX4110" s="24"/>
      <c r="DY4110" s="24"/>
      <c r="DZ4110" s="24"/>
      <c r="EA4110" s="24"/>
      <c r="EB4110" s="24"/>
      <c r="EC4110" s="24"/>
      <c r="ED4110" s="24"/>
      <c r="EE4110" s="24"/>
      <c r="EF4110" s="24"/>
      <c r="EG4110" s="24"/>
      <c r="EH4110" s="24"/>
      <c r="EI4110" s="24"/>
      <c r="EJ4110" s="24"/>
      <c r="EK4110" s="24"/>
      <c r="EL4110" s="24"/>
      <c r="EM4110" s="24"/>
      <c r="EN4110" s="24"/>
      <c r="EO4110" s="24"/>
      <c r="EP4110" s="24"/>
      <c r="EQ4110" s="24"/>
      <c r="ER4110" s="24"/>
      <c r="ES4110" s="24"/>
      <c r="ET4110" s="24"/>
      <c r="EU4110" s="24"/>
      <c r="EV4110" s="24"/>
      <c r="EW4110" s="24"/>
      <c r="EX4110" s="24"/>
      <c r="EY4110" s="24"/>
      <c r="EZ4110" s="24"/>
      <c r="FA4110" s="24"/>
      <c r="FB4110" s="24"/>
      <c r="FC4110" s="24"/>
      <c r="FD4110" s="24"/>
      <c r="FE4110" s="24"/>
      <c r="FF4110" s="24"/>
      <c r="FG4110" s="24"/>
      <c r="FH4110" s="24"/>
      <c r="FI4110" s="24"/>
      <c r="FJ4110" s="24"/>
      <c r="FK4110" s="24"/>
      <c r="FL4110" s="24"/>
      <c r="FM4110" s="24"/>
      <c r="FN4110" s="24"/>
      <c r="FO4110" s="24"/>
      <c r="FP4110" s="24"/>
      <c r="FQ4110" s="24"/>
      <c r="FR4110" s="24"/>
      <c r="FS4110" s="24"/>
      <c r="FT4110" s="24"/>
      <c r="FU4110" s="24"/>
      <c r="FV4110" s="24"/>
      <c r="FW4110" s="24"/>
      <c r="FX4110" s="24"/>
      <c r="FY4110" s="24"/>
      <c r="FZ4110" s="24"/>
      <c r="GA4110" s="24"/>
      <c r="GB4110" s="24"/>
      <c r="GC4110" s="24"/>
      <c r="GD4110" s="24"/>
      <c r="GE4110" s="24"/>
      <c r="GF4110" s="24"/>
      <c r="GG4110" s="24"/>
      <c r="GH4110" s="24"/>
      <c r="GI4110" s="24"/>
      <c r="GJ4110" s="24"/>
      <c r="GK4110" s="24"/>
      <c r="GL4110" s="24"/>
      <c r="GM4110" s="24"/>
      <c r="GN4110" s="24"/>
      <c r="GO4110" s="24"/>
      <c r="GP4110" s="24"/>
      <c r="GQ4110" s="24"/>
      <c r="GR4110" s="24"/>
      <c r="GS4110" s="24"/>
      <c r="GT4110" s="24"/>
      <c r="GU4110" s="24"/>
      <c r="GV4110" s="24"/>
      <c r="GW4110" s="24"/>
      <c r="GX4110" s="24"/>
      <c r="GY4110" s="24"/>
      <c r="GZ4110" s="24"/>
      <c r="HA4110" s="24"/>
      <c r="HB4110" s="24"/>
      <c r="HC4110" s="24"/>
      <c r="HD4110" s="24"/>
      <c r="HE4110" s="24"/>
      <c r="HF4110" s="24"/>
      <c r="HG4110" s="24"/>
      <c r="HH4110" s="24"/>
      <c r="HI4110" s="24"/>
      <c r="HJ4110" s="24"/>
      <c r="HK4110" s="24"/>
      <c r="HL4110" s="24"/>
      <c r="HM4110" s="24"/>
      <c r="HN4110" s="24"/>
      <c r="HO4110" s="24"/>
      <c r="HP4110" s="24"/>
      <c r="HQ4110" s="24"/>
      <c r="HR4110" s="24"/>
      <c r="HS4110" s="24"/>
      <c r="HT4110" s="24"/>
      <c r="HU4110" s="24"/>
      <c r="HV4110" s="24"/>
      <c r="HW4110" s="24"/>
      <c r="HX4110" s="24"/>
      <c r="HY4110" s="24"/>
    </row>
    <row r="4111" s="25" customFormat="1" customHeight="1" spans="1:233">
      <c r="A4111" s="41">
        <v>4107</v>
      </c>
      <c r="B4111" s="42" t="s">
        <v>51</v>
      </c>
      <c r="C4111" s="44">
        <v>1</v>
      </c>
      <c r="D4111" s="43" t="s">
        <v>7</v>
      </c>
      <c r="E4111" s="24"/>
      <c r="F4111" s="24"/>
      <c r="G4111" s="24"/>
      <c r="H4111" s="24"/>
      <c r="I4111" s="24"/>
      <c r="J4111" s="24"/>
      <c r="K4111" s="24"/>
      <c r="L4111" s="24"/>
      <c r="M4111" s="24"/>
      <c r="N4111" s="24"/>
      <c r="O4111" s="24"/>
      <c r="P4111" s="24"/>
      <c r="Q4111" s="24"/>
      <c r="R4111" s="24"/>
      <c r="S4111" s="24"/>
      <c r="T4111" s="24"/>
      <c r="U4111" s="24"/>
      <c r="V4111" s="24"/>
      <c r="W4111" s="24"/>
      <c r="X4111" s="24"/>
      <c r="Y4111" s="24"/>
      <c r="Z4111" s="24"/>
      <c r="AA4111" s="24"/>
      <c r="AB4111" s="24"/>
      <c r="AC4111" s="24"/>
      <c r="AD4111" s="24"/>
      <c r="AE4111" s="24"/>
      <c r="AF4111" s="24"/>
      <c r="AG4111" s="24"/>
      <c r="AH4111" s="24"/>
      <c r="AI4111" s="24"/>
      <c r="AJ4111" s="24"/>
      <c r="AK4111" s="24"/>
      <c r="AL4111" s="24"/>
      <c r="AM4111" s="24"/>
      <c r="AN4111" s="24"/>
      <c r="AO4111" s="24"/>
      <c r="AP4111" s="24"/>
      <c r="AQ4111" s="24"/>
      <c r="AR4111" s="24"/>
      <c r="AS4111" s="24"/>
      <c r="AT4111" s="24"/>
      <c r="AU4111" s="24"/>
      <c r="AV4111" s="24"/>
      <c r="AW4111" s="24"/>
      <c r="AX4111" s="24"/>
      <c r="AY4111" s="24"/>
      <c r="AZ4111" s="24"/>
      <c r="BA4111" s="24"/>
      <c r="BB4111" s="24"/>
      <c r="BC4111" s="24"/>
      <c r="BD4111" s="24"/>
      <c r="BE4111" s="24"/>
      <c r="BF4111" s="24"/>
      <c r="BG4111" s="24"/>
      <c r="BH4111" s="24"/>
      <c r="BI4111" s="24"/>
      <c r="BJ4111" s="24"/>
      <c r="BK4111" s="24"/>
      <c r="BL4111" s="24"/>
      <c r="BM4111" s="24"/>
      <c r="BN4111" s="24"/>
      <c r="BO4111" s="24"/>
      <c r="BP4111" s="24"/>
      <c r="BQ4111" s="24"/>
      <c r="BR4111" s="24"/>
      <c r="BS4111" s="24"/>
      <c r="BT4111" s="24"/>
      <c r="BU4111" s="24"/>
      <c r="BV4111" s="24"/>
      <c r="BW4111" s="24"/>
      <c r="BX4111" s="24"/>
      <c r="BY4111" s="24"/>
      <c r="BZ4111" s="24"/>
      <c r="CA4111" s="24"/>
      <c r="CB4111" s="24"/>
      <c r="CC4111" s="24"/>
      <c r="CD4111" s="24"/>
      <c r="CE4111" s="24"/>
      <c r="CF4111" s="24"/>
      <c r="CG4111" s="24"/>
      <c r="CH4111" s="24"/>
      <c r="CI4111" s="24"/>
      <c r="CJ4111" s="24"/>
      <c r="CK4111" s="24"/>
      <c r="CL4111" s="24"/>
      <c r="CM4111" s="24"/>
      <c r="CN4111" s="24"/>
      <c r="CO4111" s="24"/>
      <c r="CP4111" s="24"/>
      <c r="CQ4111" s="24"/>
      <c r="CR4111" s="24"/>
      <c r="CS4111" s="24"/>
      <c r="CT4111" s="24"/>
      <c r="CU4111" s="24"/>
      <c r="CV4111" s="24"/>
      <c r="CW4111" s="24"/>
      <c r="CX4111" s="24"/>
      <c r="CY4111" s="24"/>
      <c r="CZ4111" s="24"/>
      <c r="DA4111" s="24"/>
      <c r="DB4111" s="24"/>
      <c r="DC4111" s="24"/>
      <c r="DD4111" s="24"/>
      <c r="DE4111" s="24"/>
      <c r="DF4111" s="24"/>
      <c r="DG4111" s="24"/>
      <c r="DH4111" s="24"/>
      <c r="DI4111" s="24"/>
      <c r="DJ4111" s="24"/>
      <c r="DK4111" s="24"/>
      <c r="DL4111" s="24"/>
      <c r="DM4111" s="24"/>
      <c r="DN4111" s="24"/>
      <c r="DO4111" s="24"/>
      <c r="DP4111" s="24"/>
      <c r="DQ4111" s="24"/>
      <c r="DR4111" s="24"/>
      <c r="DS4111" s="24"/>
      <c r="DT4111" s="24"/>
      <c r="DU4111" s="24"/>
      <c r="DV4111" s="24"/>
      <c r="DW4111" s="24"/>
      <c r="DX4111" s="24"/>
      <c r="DY4111" s="24"/>
      <c r="DZ4111" s="24"/>
      <c r="EA4111" s="24"/>
      <c r="EB4111" s="24"/>
      <c r="EC4111" s="24"/>
      <c r="ED4111" s="24"/>
      <c r="EE4111" s="24"/>
      <c r="EF4111" s="24"/>
      <c r="EG4111" s="24"/>
      <c r="EH4111" s="24"/>
      <c r="EI4111" s="24"/>
      <c r="EJ4111" s="24"/>
      <c r="EK4111" s="24"/>
      <c r="EL4111" s="24"/>
      <c r="EM4111" s="24"/>
      <c r="EN4111" s="24"/>
      <c r="EO4111" s="24"/>
      <c r="EP4111" s="24"/>
      <c r="EQ4111" s="24"/>
      <c r="ER4111" s="24"/>
      <c r="ES4111" s="24"/>
      <c r="ET4111" s="24"/>
      <c r="EU4111" s="24"/>
      <c r="EV4111" s="24"/>
      <c r="EW4111" s="24"/>
      <c r="EX4111" s="24"/>
      <c r="EY4111" s="24"/>
      <c r="EZ4111" s="24"/>
      <c r="FA4111" s="24"/>
      <c r="FB4111" s="24"/>
      <c r="FC4111" s="24"/>
      <c r="FD4111" s="24"/>
      <c r="FE4111" s="24"/>
      <c r="FF4111" s="24"/>
      <c r="FG4111" s="24"/>
      <c r="FH4111" s="24"/>
      <c r="FI4111" s="24"/>
      <c r="FJ4111" s="24"/>
      <c r="FK4111" s="24"/>
      <c r="FL4111" s="24"/>
      <c r="FM4111" s="24"/>
      <c r="FN4111" s="24"/>
      <c r="FO4111" s="24"/>
      <c r="FP4111" s="24"/>
      <c r="FQ4111" s="24"/>
      <c r="FR4111" s="24"/>
      <c r="FS4111" s="24"/>
      <c r="FT4111" s="24"/>
      <c r="FU4111" s="24"/>
      <c r="FV4111" s="24"/>
      <c r="FW4111" s="24"/>
      <c r="FX4111" s="24"/>
      <c r="FY4111" s="24"/>
      <c r="FZ4111" s="24"/>
      <c r="GA4111" s="24"/>
      <c r="GB4111" s="24"/>
      <c r="GC4111" s="24"/>
      <c r="GD4111" s="24"/>
      <c r="GE4111" s="24"/>
      <c r="GF4111" s="24"/>
      <c r="GG4111" s="24"/>
      <c r="GH4111" s="24"/>
      <c r="GI4111" s="24"/>
      <c r="GJ4111" s="24"/>
      <c r="GK4111" s="24"/>
      <c r="GL4111" s="24"/>
      <c r="GM4111" s="24"/>
      <c r="GN4111" s="24"/>
      <c r="GO4111" s="24"/>
      <c r="GP4111" s="24"/>
      <c r="GQ4111" s="24"/>
      <c r="GR4111" s="24"/>
      <c r="GS4111" s="24"/>
      <c r="GT4111" s="24"/>
      <c r="GU4111" s="24"/>
      <c r="GV4111" s="24"/>
      <c r="GW4111" s="24"/>
      <c r="GX4111" s="24"/>
      <c r="GY4111" s="24"/>
      <c r="GZ4111" s="24"/>
      <c r="HA4111" s="24"/>
      <c r="HB4111" s="24"/>
      <c r="HC4111" s="24"/>
      <c r="HD4111" s="24"/>
      <c r="HE4111" s="24"/>
      <c r="HF4111" s="24"/>
      <c r="HG4111" s="24"/>
      <c r="HH4111" s="24"/>
      <c r="HI4111" s="24"/>
      <c r="HJ4111" s="24"/>
      <c r="HK4111" s="24"/>
      <c r="HL4111" s="24"/>
      <c r="HM4111" s="24"/>
      <c r="HN4111" s="24"/>
      <c r="HO4111" s="24"/>
      <c r="HP4111" s="24"/>
      <c r="HQ4111" s="24"/>
      <c r="HR4111" s="24"/>
      <c r="HS4111" s="24"/>
      <c r="HT4111" s="24"/>
      <c r="HU4111" s="24"/>
      <c r="HV4111" s="24"/>
      <c r="HW4111" s="24"/>
      <c r="HX4111" s="24"/>
      <c r="HY4111" s="24"/>
    </row>
    <row r="4112" s="25" customFormat="1" customHeight="1" spans="1:233">
      <c r="A4112" s="41">
        <v>4108</v>
      </c>
      <c r="B4112" s="42" t="s">
        <v>51</v>
      </c>
      <c r="C4112" s="65"/>
      <c r="D4112" s="43" t="s">
        <v>7</v>
      </c>
      <c r="E4112" s="24"/>
      <c r="F4112" s="24"/>
      <c r="G4112" s="24"/>
      <c r="H4112" s="24"/>
      <c r="I4112" s="24"/>
      <c r="J4112" s="24"/>
      <c r="K4112" s="24"/>
      <c r="L4112" s="24"/>
      <c r="M4112" s="24"/>
      <c r="N4112" s="24"/>
      <c r="O4112" s="24"/>
      <c r="P4112" s="24"/>
      <c r="Q4112" s="24"/>
      <c r="R4112" s="24"/>
      <c r="S4112" s="24"/>
      <c r="T4112" s="24"/>
      <c r="U4112" s="24"/>
      <c r="V4112" s="24"/>
      <c r="W4112" s="24"/>
      <c r="X4112" s="24"/>
      <c r="Y4112" s="24"/>
      <c r="Z4112" s="24"/>
      <c r="AA4112" s="24"/>
      <c r="AB4112" s="24"/>
      <c r="AC4112" s="24"/>
      <c r="AD4112" s="24"/>
      <c r="AE4112" s="24"/>
      <c r="AF4112" s="24"/>
      <c r="AG4112" s="24"/>
      <c r="AH4112" s="24"/>
      <c r="AI4112" s="24"/>
      <c r="AJ4112" s="24"/>
      <c r="AK4112" s="24"/>
      <c r="AL4112" s="24"/>
      <c r="AM4112" s="24"/>
      <c r="AN4112" s="24"/>
      <c r="AO4112" s="24"/>
      <c r="AP4112" s="24"/>
      <c r="AQ4112" s="24"/>
      <c r="AR4112" s="24"/>
      <c r="AS4112" s="24"/>
      <c r="AT4112" s="24"/>
      <c r="AU4112" s="24"/>
      <c r="AV4112" s="24"/>
      <c r="AW4112" s="24"/>
      <c r="AX4112" s="24"/>
      <c r="AY4112" s="24"/>
      <c r="AZ4112" s="24"/>
      <c r="BA4112" s="24"/>
      <c r="BB4112" s="24"/>
      <c r="BC4112" s="24"/>
      <c r="BD4112" s="24"/>
      <c r="BE4112" s="24"/>
      <c r="BF4112" s="24"/>
      <c r="BG4112" s="24"/>
      <c r="BH4112" s="24"/>
      <c r="BI4112" s="24"/>
      <c r="BJ4112" s="24"/>
      <c r="BK4112" s="24"/>
      <c r="BL4112" s="24"/>
      <c r="BM4112" s="24"/>
      <c r="BN4112" s="24"/>
      <c r="BO4112" s="24"/>
      <c r="BP4112" s="24"/>
      <c r="BQ4112" s="24"/>
      <c r="BR4112" s="24"/>
      <c r="BS4112" s="24"/>
      <c r="BT4112" s="24"/>
      <c r="BU4112" s="24"/>
      <c r="BV4112" s="24"/>
      <c r="BW4112" s="24"/>
      <c r="BX4112" s="24"/>
      <c r="BY4112" s="24"/>
      <c r="BZ4112" s="24"/>
      <c r="CA4112" s="24"/>
      <c r="CB4112" s="24"/>
      <c r="CC4112" s="24"/>
      <c r="CD4112" s="24"/>
      <c r="CE4112" s="24"/>
      <c r="CF4112" s="24"/>
      <c r="CG4112" s="24"/>
      <c r="CH4112" s="24"/>
      <c r="CI4112" s="24"/>
      <c r="CJ4112" s="24"/>
      <c r="CK4112" s="24"/>
      <c r="CL4112" s="24"/>
      <c r="CM4112" s="24"/>
      <c r="CN4112" s="24"/>
      <c r="CO4112" s="24"/>
      <c r="CP4112" s="24"/>
      <c r="CQ4112" s="24"/>
      <c r="CR4112" s="24"/>
      <c r="CS4112" s="24"/>
      <c r="CT4112" s="24"/>
      <c r="CU4112" s="24"/>
      <c r="CV4112" s="24"/>
      <c r="CW4112" s="24"/>
      <c r="CX4112" s="24"/>
      <c r="CY4112" s="24"/>
      <c r="CZ4112" s="24"/>
      <c r="DA4112" s="24"/>
      <c r="DB4112" s="24"/>
      <c r="DC4112" s="24"/>
      <c r="DD4112" s="24"/>
      <c r="DE4112" s="24"/>
      <c r="DF4112" s="24"/>
      <c r="DG4112" s="24"/>
      <c r="DH4112" s="24"/>
      <c r="DI4112" s="24"/>
      <c r="DJ4112" s="24"/>
      <c r="DK4112" s="24"/>
      <c r="DL4112" s="24"/>
      <c r="DM4112" s="24"/>
      <c r="DN4112" s="24"/>
      <c r="DO4112" s="24"/>
      <c r="DP4112" s="24"/>
      <c r="DQ4112" s="24"/>
      <c r="DR4112" s="24"/>
      <c r="DS4112" s="24"/>
      <c r="DT4112" s="24"/>
      <c r="DU4112" s="24"/>
      <c r="DV4112" s="24"/>
      <c r="DW4112" s="24"/>
      <c r="DX4112" s="24"/>
      <c r="DY4112" s="24"/>
      <c r="DZ4112" s="24"/>
      <c r="EA4112" s="24"/>
      <c r="EB4112" s="24"/>
      <c r="EC4112" s="24"/>
      <c r="ED4112" s="24"/>
      <c r="EE4112" s="24"/>
      <c r="EF4112" s="24"/>
      <c r="EG4112" s="24"/>
      <c r="EH4112" s="24"/>
      <c r="EI4112" s="24"/>
      <c r="EJ4112" s="24"/>
      <c r="EK4112" s="24"/>
      <c r="EL4112" s="24"/>
      <c r="EM4112" s="24"/>
      <c r="EN4112" s="24"/>
      <c r="EO4112" s="24"/>
      <c r="EP4112" s="24"/>
      <c r="EQ4112" s="24"/>
      <c r="ER4112" s="24"/>
      <c r="ES4112" s="24"/>
      <c r="ET4112" s="24"/>
      <c r="EU4112" s="24"/>
      <c r="EV4112" s="24"/>
      <c r="EW4112" s="24"/>
      <c r="EX4112" s="24"/>
      <c r="EY4112" s="24"/>
      <c r="EZ4112" s="24"/>
      <c r="FA4112" s="24"/>
      <c r="FB4112" s="24"/>
      <c r="FC4112" s="24"/>
      <c r="FD4112" s="24"/>
      <c r="FE4112" s="24"/>
      <c r="FF4112" s="24"/>
      <c r="FG4112" s="24"/>
      <c r="FH4112" s="24"/>
      <c r="FI4112" s="24"/>
      <c r="FJ4112" s="24"/>
      <c r="FK4112" s="24"/>
      <c r="FL4112" s="24"/>
      <c r="FM4112" s="24"/>
      <c r="FN4112" s="24"/>
      <c r="FO4112" s="24"/>
      <c r="FP4112" s="24"/>
      <c r="FQ4112" s="24"/>
      <c r="FR4112" s="24"/>
      <c r="FS4112" s="24"/>
      <c r="FT4112" s="24"/>
      <c r="FU4112" s="24"/>
      <c r="FV4112" s="24"/>
      <c r="FW4112" s="24"/>
      <c r="FX4112" s="24"/>
      <c r="FY4112" s="24"/>
      <c r="FZ4112" s="24"/>
      <c r="GA4112" s="24"/>
      <c r="GB4112" s="24"/>
      <c r="GC4112" s="24"/>
      <c r="GD4112" s="24"/>
      <c r="GE4112" s="24"/>
      <c r="GF4112" s="24"/>
      <c r="GG4112" s="24"/>
      <c r="GH4112" s="24"/>
      <c r="GI4112" s="24"/>
      <c r="GJ4112" s="24"/>
      <c r="GK4112" s="24"/>
      <c r="GL4112" s="24"/>
      <c r="GM4112" s="24"/>
      <c r="GN4112" s="24"/>
      <c r="GO4112" s="24"/>
      <c r="GP4112" s="24"/>
      <c r="GQ4112" s="24"/>
      <c r="GR4112" s="24"/>
      <c r="GS4112" s="24"/>
      <c r="GT4112" s="24"/>
      <c r="GU4112" s="24"/>
      <c r="GV4112" s="24"/>
      <c r="GW4112" s="24"/>
      <c r="GX4112" s="24"/>
      <c r="GY4112" s="24"/>
      <c r="GZ4112" s="24"/>
      <c r="HA4112" s="24"/>
      <c r="HB4112" s="24"/>
      <c r="HC4112" s="24"/>
      <c r="HD4112" s="24"/>
      <c r="HE4112" s="24"/>
      <c r="HF4112" s="24"/>
      <c r="HG4112" s="24"/>
      <c r="HH4112" s="24"/>
      <c r="HI4112" s="24"/>
      <c r="HJ4112" s="24"/>
      <c r="HK4112" s="24"/>
      <c r="HL4112" s="24"/>
      <c r="HM4112" s="24"/>
      <c r="HN4112" s="24"/>
      <c r="HO4112" s="24"/>
      <c r="HP4112" s="24"/>
      <c r="HQ4112" s="24"/>
      <c r="HR4112" s="24"/>
      <c r="HS4112" s="24"/>
      <c r="HT4112" s="24"/>
      <c r="HU4112" s="24"/>
      <c r="HV4112" s="24"/>
      <c r="HW4112" s="24"/>
      <c r="HX4112" s="24"/>
      <c r="HY4112" s="24"/>
    </row>
    <row r="4113" s="25" customFormat="1" customHeight="1" spans="1:233">
      <c r="A4113" s="41">
        <v>4109</v>
      </c>
      <c r="B4113" s="42" t="s">
        <v>51</v>
      </c>
      <c r="C4113" s="44">
        <v>1</v>
      </c>
      <c r="D4113" s="43" t="s">
        <v>7</v>
      </c>
      <c r="E4113" s="24"/>
      <c r="F4113" s="24"/>
      <c r="G4113" s="24"/>
      <c r="H4113" s="24"/>
      <c r="I4113" s="24"/>
      <c r="J4113" s="24"/>
      <c r="K4113" s="24"/>
      <c r="L4113" s="24"/>
      <c r="M4113" s="24"/>
      <c r="N4113" s="24"/>
      <c r="O4113" s="24"/>
      <c r="P4113" s="24"/>
      <c r="Q4113" s="24"/>
      <c r="R4113" s="24"/>
      <c r="S4113" s="24"/>
      <c r="T4113" s="24"/>
      <c r="U4113" s="24"/>
      <c r="V4113" s="24"/>
      <c r="W4113" s="24"/>
      <c r="X4113" s="24"/>
      <c r="Y4113" s="24"/>
      <c r="Z4113" s="24"/>
      <c r="AA4113" s="24"/>
      <c r="AB4113" s="24"/>
      <c r="AC4113" s="24"/>
      <c r="AD4113" s="24"/>
      <c r="AE4113" s="24"/>
      <c r="AF4113" s="24"/>
      <c r="AG4113" s="24"/>
      <c r="AH4113" s="24"/>
      <c r="AI4113" s="24"/>
      <c r="AJ4113" s="24"/>
      <c r="AK4113" s="24"/>
      <c r="AL4113" s="24"/>
      <c r="AM4113" s="24"/>
      <c r="AN4113" s="24"/>
      <c r="AO4113" s="24"/>
      <c r="AP4113" s="24"/>
      <c r="AQ4113" s="24"/>
      <c r="AR4113" s="24"/>
      <c r="AS4113" s="24"/>
      <c r="AT4113" s="24"/>
      <c r="AU4113" s="24"/>
      <c r="AV4113" s="24"/>
      <c r="AW4113" s="24"/>
      <c r="AX4113" s="24"/>
      <c r="AY4113" s="24"/>
      <c r="AZ4113" s="24"/>
      <c r="BA4113" s="24"/>
      <c r="BB4113" s="24"/>
      <c r="BC4113" s="24"/>
      <c r="BD4113" s="24"/>
      <c r="BE4113" s="24"/>
      <c r="BF4113" s="24"/>
      <c r="BG4113" s="24"/>
      <c r="BH4113" s="24"/>
      <c r="BI4113" s="24"/>
      <c r="BJ4113" s="24"/>
      <c r="BK4113" s="24"/>
      <c r="BL4113" s="24"/>
      <c r="BM4113" s="24"/>
      <c r="BN4113" s="24"/>
      <c r="BO4113" s="24"/>
      <c r="BP4113" s="24"/>
      <c r="BQ4113" s="24"/>
      <c r="BR4113" s="24"/>
      <c r="BS4113" s="24"/>
      <c r="BT4113" s="24"/>
      <c r="BU4113" s="24"/>
      <c r="BV4113" s="24"/>
      <c r="BW4113" s="24"/>
      <c r="BX4113" s="24"/>
      <c r="BY4113" s="24"/>
      <c r="BZ4113" s="24"/>
      <c r="CA4113" s="24"/>
      <c r="CB4113" s="24"/>
      <c r="CC4113" s="24"/>
      <c r="CD4113" s="24"/>
      <c r="CE4113" s="24"/>
      <c r="CF4113" s="24"/>
      <c r="CG4113" s="24"/>
      <c r="CH4113" s="24"/>
      <c r="CI4113" s="24"/>
      <c r="CJ4113" s="24"/>
      <c r="CK4113" s="24"/>
      <c r="CL4113" s="24"/>
      <c r="CM4113" s="24"/>
      <c r="CN4113" s="24"/>
      <c r="CO4113" s="24"/>
      <c r="CP4113" s="24"/>
      <c r="CQ4113" s="24"/>
      <c r="CR4113" s="24"/>
      <c r="CS4113" s="24"/>
      <c r="CT4113" s="24"/>
      <c r="CU4113" s="24"/>
      <c r="CV4113" s="24"/>
      <c r="CW4113" s="24"/>
      <c r="CX4113" s="24"/>
      <c r="CY4113" s="24"/>
      <c r="CZ4113" s="24"/>
      <c r="DA4113" s="24"/>
      <c r="DB4113" s="24"/>
      <c r="DC4113" s="24"/>
      <c r="DD4113" s="24"/>
      <c r="DE4113" s="24"/>
      <c r="DF4113" s="24"/>
      <c r="DG4113" s="24"/>
      <c r="DH4113" s="24"/>
      <c r="DI4113" s="24"/>
      <c r="DJ4113" s="24"/>
      <c r="DK4113" s="24"/>
      <c r="DL4113" s="24"/>
      <c r="DM4113" s="24"/>
      <c r="DN4113" s="24"/>
      <c r="DO4113" s="24"/>
      <c r="DP4113" s="24"/>
      <c r="DQ4113" s="24"/>
      <c r="DR4113" s="24"/>
      <c r="DS4113" s="24"/>
      <c r="DT4113" s="24"/>
      <c r="DU4113" s="24"/>
      <c r="DV4113" s="24"/>
      <c r="DW4113" s="24"/>
      <c r="DX4113" s="24"/>
      <c r="DY4113" s="24"/>
      <c r="DZ4113" s="24"/>
      <c r="EA4113" s="24"/>
      <c r="EB4113" s="24"/>
      <c r="EC4113" s="24"/>
      <c r="ED4113" s="24"/>
      <c r="EE4113" s="24"/>
      <c r="EF4113" s="24"/>
      <c r="EG4113" s="24"/>
      <c r="EH4113" s="24"/>
      <c r="EI4113" s="24"/>
      <c r="EJ4113" s="24"/>
      <c r="EK4113" s="24"/>
      <c r="EL4113" s="24"/>
      <c r="EM4113" s="24"/>
      <c r="EN4113" s="24"/>
      <c r="EO4113" s="24"/>
      <c r="EP4113" s="24"/>
      <c r="EQ4113" s="24"/>
      <c r="ER4113" s="24"/>
      <c r="ES4113" s="24"/>
      <c r="ET4113" s="24"/>
      <c r="EU4113" s="24"/>
      <c r="EV4113" s="24"/>
      <c r="EW4113" s="24"/>
      <c r="EX4113" s="24"/>
      <c r="EY4113" s="24"/>
      <c r="EZ4113" s="24"/>
      <c r="FA4113" s="24"/>
      <c r="FB4113" s="24"/>
      <c r="FC4113" s="24"/>
      <c r="FD4113" s="24"/>
      <c r="FE4113" s="24"/>
      <c r="FF4113" s="24"/>
      <c r="FG4113" s="24"/>
      <c r="FH4113" s="24"/>
      <c r="FI4113" s="24"/>
      <c r="FJ4113" s="24"/>
      <c r="FK4113" s="24"/>
      <c r="FL4113" s="24"/>
      <c r="FM4113" s="24"/>
      <c r="FN4113" s="24"/>
      <c r="FO4113" s="24"/>
      <c r="FP4113" s="24"/>
      <c r="FQ4113" s="24"/>
      <c r="FR4113" s="24"/>
      <c r="FS4113" s="24"/>
      <c r="FT4113" s="24"/>
      <c r="FU4113" s="24"/>
      <c r="FV4113" s="24"/>
      <c r="FW4113" s="24"/>
      <c r="FX4113" s="24"/>
      <c r="FY4113" s="24"/>
      <c r="FZ4113" s="24"/>
      <c r="GA4113" s="24"/>
      <c r="GB4113" s="24"/>
      <c r="GC4113" s="24"/>
      <c r="GD4113" s="24"/>
      <c r="GE4113" s="24"/>
      <c r="GF4113" s="24"/>
      <c r="GG4113" s="24"/>
      <c r="GH4113" s="24"/>
      <c r="GI4113" s="24"/>
      <c r="GJ4113" s="24"/>
      <c r="GK4113" s="24"/>
      <c r="GL4113" s="24"/>
      <c r="GM4113" s="24"/>
      <c r="GN4113" s="24"/>
      <c r="GO4113" s="24"/>
      <c r="GP4113" s="24"/>
      <c r="GQ4113" s="24"/>
      <c r="GR4113" s="24"/>
      <c r="GS4113" s="24"/>
      <c r="GT4113" s="24"/>
      <c r="GU4113" s="24"/>
      <c r="GV4113" s="24"/>
      <c r="GW4113" s="24"/>
      <c r="GX4113" s="24"/>
      <c r="GY4113" s="24"/>
      <c r="GZ4113" s="24"/>
      <c r="HA4113" s="24"/>
      <c r="HB4113" s="24"/>
      <c r="HC4113" s="24"/>
      <c r="HD4113" s="24"/>
      <c r="HE4113" s="24"/>
      <c r="HF4113" s="24"/>
      <c r="HG4113" s="24"/>
      <c r="HH4113" s="24"/>
      <c r="HI4113" s="24"/>
      <c r="HJ4113" s="24"/>
      <c r="HK4113" s="24"/>
      <c r="HL4113" s="24"/>
      <c r="HM4113" s="24"/>
      <c r="HN4113" s="24"/>
      <c r="HO4113" s="24"/>
      <c r="HP4113" s="24"/>
      <c r="HQ4113" s="24"/>
      <c r="HR4113" s="24"/>
      <c r="HS4113" s="24"/>
      <c r="HT4113" s="24"/>
      <c r="HU4113" s="24"/>
      <c r="HV4113" s="24"/>
      <c r="HW4113" s="24"/>
      <c r="HX4113" s="24"/>
      <c r="HY4113" s="24"/>
    </row>
    <row r="4114" s="25" customFormat="1" customHeight="1" spans="1:233">
      <c r="A4114" s="41">
        <v>4110</v>
      </c>
      <c r="B4114" s="42" t="s">
        <v>51</v>
      </c>
      <c r="C4114" s="65"/>
      <c r="D4114" s="43" t="s">
        <v>7</v>
      </c>
      <c r="E4114" s="24"/>
      <c r="F4114" s="24"/>
      <c r="G4114" s="24"/>
      <c r="H4114" s="24"/>
      <c r="I4114" s="24"/>
      <c r="J4114" s="24"/>
      <c r="K4114" s="24"/>
      <c r="L4114" s="24"/>
      <c r="M4114" s="24"/>
      <c r="N4114" s="24"/>
      <c r="O4114" s="24"/>
      <c r="P4114" s="24"/>
      <c r="Q4114" s="24"/>
      <c r="R4114" s="24"/>
      <c r="S4114" s="24"/>
      <c r="T4114" s="24"/>
      <c r="U4114" s="24"/>
      <c r="V4114" s="24"/>
      <c r="W4114" s="24"/>
      <c r="X4114" s="24"/>
      <c r="Y4114" s="24"/>
      <c r="Z4114" s="24"/>
      <c r="AA4114" s="24"/>
      <c r="AB4114" s="24"/>
      <c r="AC4114" s="24"/>
      <c r="AD4114" s="24"/>
      <c r="AE4114" s="24"/>
      <c r="AF4114" s="24"/>
      <c r="AG4114" s="24"/>
      <c r="AH4114" s="24"/>
      <c r="AI4114" s="24"/>
      <c r="AJ4114" s="24"/>
      <c r="AK4114" s="24"/>
      <c r="AL4114" s="24"/>
      <c r="AM4114" s="24"/>
      <c r="AN4114" s="24"/>
      <c r="AO4114" s="24"/>
      <c r="AP4114" s="24"/>
      <c r="AQ4114" s="24"/>
      <c r="AR4114" s="24"/>
      <c r="AS4114" s="24"/>
      <c r="AT4114" s="24"/>
      <c r="AU4114" s="24"/>
      <c r="AV4114" s="24"/>
      <c r="AW4114" s="24"/>
      <c r="AX4114" s="24"/>
      <c r="AY4114" s="24"/>
      <c r="AZ4114" s="24"/>
      <c r="BA4114" s="24"/>
      <c r="BB4114" s="24"/>
      <c r="BC4114" s="24"/>
      <c r="BD4114" s="24"/>
      <c r="BE4114" s="24"/>
      <c r="BF4114" s="24"/>
      <c r="BG4114" s="24"/>
      <c r="BH4114" s="24"/>
      <c r="BI4114" s="24"/>
      <c r="BJ4114" s="24"/>
      <c r="BK4114" s="24"/>
      <c r="BL4114" s="24"/>
      <c r="BM4114" s="24"/>
      <c r="BN4114" s="24"/>
      <c r="BO4114" s="24"/>
      <c r="BP4114" s="24"/>
      <c r="BQ4114" s="24"/>
      <c r="BR4114" s="24"/>
      <c r="BS4114" s="24"/>
      <c r="BT4114" s="24"/>
      <c r="BU4114" s="24"/>
      <c r="BV4114" s="24"/>
      <c r="BW4114" s="24"/>
      <c r="BX4114" s="24"/>
      <c r="BY4114" s="24"/>
      <c r="BZ4114" s="24"/>
      <c r="CA4114" s="24"/>
      <c r="CB4114" s="24"/>
      <c r="CC4114" s="24"/>
      <c r="CD4114" s="24"/>
      <c r="CE4114" s="24"/>
      <c r="CF4114" s="24"/>
      <c r="CG4114" s="24"/>
      <c r="CH4114" s="24"/>
      <c r="CI4114" s="24"/>
      <c r="CJ4114" s="24"/>
      <c r="CK4114" s="24"/>
      <c r="CL4114" s="24"/>
      <c r="CM4114" s="24"/>
      <c r="CN4114" s="24"/>
      <c r="CO4114" s="24"/>
      <c r="CP4114" s="24"/>
      <c r="CQ4114" s="24"/>
      <c r="CR4114" s="24"/>
      <c r="CS4114" s="24"/>
      <c r="CT4114" s="24"/>
      <c r="CU4114" s="24"/>
      <c r="CV4114" s="24"/>
      <c r="CW4114" s="24"/>
      <c r="CX4114" s="24"/>
      <c r="CY4114" s="24"/>
      <c r="CZ4114" s="24"/>
      <c r="DA4114" s="24"/>
      <c r="DB4114" s="24"/>
      <c r="DC4114" s="24"/>
      <c r="DD4114" s="24"/>
      <c r="DE4114" s="24"/>
      <c r="DF4114" s="24"/>
      <c r="DG4114" s="24"/>
      <c r="DH4114" s="24"/>
      <c r="DI4114" s="24"/>
      <c r="DJ4114" s="24"/>
      <c r="DK4114" s="24"/>
      <c r="DL4114" s="24"/>
      <c r="DM4114" s="24"/>
      <c r="DN4114" s="24"/>
      <c r="DO4114" s="24"/>
      <c r="DP4114" s="24"/>
      <c r="DQ4114" s="24"/>
      <c r="DR4114" s="24"/>
      <c r="DS4114" s="24"/>
      <c r="DT4114" s="24"/>
      <c r="DU4114" s="24"/>
      <c r="DV4114" s="24"/>
      <c r="DW4114" s="24"/>
      <c r="DX4114" s="24"/>
      <c r="DY4114" s="24"/>
      <c r="DZ4114" s="24"/>
      <c r="EA4114" s="24"/>
      <c r="EB4114" s="24"/>
      <c r="EC4114" s="24"/>
      <c r="ED4114" s="24"/>
      <c r="EE4114" s="24"/>
      <c r="EF4114" s="24"/>
      <c r="EG4114" s="24"/>
      <c r="EH4114" s="24"/>
      <c r="EI4114" s="24"/>
      <c r="EJ4114" s="24"/>
      <c r="EK4114" s="24"/>
      <c r="EL4114" s="24"/>
      <c r="EM4114" s="24"/>
      <c r="EN4114" s="24"/>
      <c r="EO4114" s="24"/>
      <c r="EP4114" s="24"/>
      <c r="EQ4114" s="24"/>
      <c r="ER4114" s="24"/>
      <c r="ES4114" s="24"/>
      <c r="ET4114" s="24"/>
      <c r="EU4114" s="24"/>
      <c r="EV4114" s="24"/>
      <c r="EW4114" s="24"/>
      <c r="EX4114" s="24"/>
      <c r="EY4114" s="24"/>
      <c r="EZ4114" s="24"/>
      <c r="FA4114" s="24"/>
      <c r="FB4114" s="24"/>
      <c r="FC4114" s="24"/>
      <c r="FD4114" s="24"/>
      <c r="FE4114" s="24"/>
      <c r="FF4114" s="24"/>
      <c r="FG4114" s="24"/>
      <c r="FH4114" s="24"/>
      <c r="FI4114" s="24"/>
      <c r="FJ4114" s="24"/>
      <c r="FK4114" s="24"/>
      <c r="FL4114" s="24"/>
      <c r="FM4114" s="24"/>
      <c r="FN4114" s="24"/>
      <c r="FO4114" s="24"/>
      <c r="FP4114" s="24"/>
      <c r="FQ4114" s="24"/>
      <c r="FR4114" s="24"/>
      <c r="FS4114" s="24"/>
      <c r="FT4114" s="24"/>
      <c r="FU4114" s="24"/>
      <c r="FV4114" s="24"/>
      <c r="FW4114" s="24"/>
      <c r="FX4114" s="24"/>
      <c r="FY4114" s="24"/>
      <c r="FZ4114" s="24"/>
      <c r="GA4114" s="24"/>
      <c r="GB4114" s="24"/>
      <c r="GC4114" s="24"/>
      <c r="GD4114" s="24"/>
      <c r="GE4114" s="24"/>
      <c r="GF4114" s="24"/>
      <c r="GG4114" s="24"/>
      <c r="GH4114" s="24"/>
      <c r="GI4114" s="24"/>
      <c r="GJ4114" s="24"/>
      <c r="GK4114" s="24"/>
      <c r="GL4114" s="24"/>
      <c r="GM4114" s="24"/>
      <c r="GN4114" s="24"/>
      <c r="GO4114" s="24"/>
      <c r="GP4114" s="24"/>
      <c r="GQ4114" s="24"/>
      <c r="GR4114" s="24"/>
      <c r="GS4114" s="24"/>
      <c r="GT4114" s="24"/>
      <c r="GU4114" s="24"/>
      <c r="GV4114" s="24"/>
      <c r="GW4114" s="24"/>
      <c r="GX4114" s="24"/>
      <c r="GY4114" s="24"/>
      <c r="GZ4114" s="24"/>
      <c r="HA4114" s="24"/>
      <c r="HB4114" s="24"/>
      <c r="HC4114" s="24"/>
      <c r="HD4114" s="24"/>
      <c r="HE4114" s="24"/>
      <c r="HF4114" s="24"/>
      <c r="HG4114" s="24"/>
      <c r="HH4114" s="24"/>
      <c r="HI4114" s="24"/>
      <c r="HJ4114" s="24"/>
      <c r="HK4114" s="24"/>
      <c r="HL4114" s="24"/>
      <c r="HM4114" s="24"/>
      <c r="HN4114" s="24"/>
      <c r="HO4114" s="24"/>
      <c r="HP4114" s="24"/>
      <c r="HQ4114" s="24"/>
      <c r="HR4114" s="24"/>
      <c r="HS4114" s="24"/>
      <c r="HT4114" s="24"/>
      <c r="HU4114" s="24"/>
      <c r="HV4114" s="24"/>
      <c r="HW4114" s="24"/>
      <c r="HX4114" s="24"/>
      <c r="HY4114" s="24"/>
    </row>
    <row r="4115" s="25" customFormat="1" customHeight="1" spans="1:233">
      <c r="A4115" s="41">
        <v>4111</v>
      </c>
      <c r="B4115" s="42" t="s">
        <v>51</v>
      </c>
      <c r="C4115" s="44">
        <v>1</v>
      </c>
      <c r="D4115" s="43" t="s">
        <v>7</v>
      </c>
      <c r="E4115" s="24"/>
      <c r="F4115" s="24"/>
      <c r="G4115" s="24"/>
      <c r="H4115" s="24"/>
      <c r="I4115" s="24"/>
      <c r="J4115" s="24"/>
      <c r="K4115" s="24"/>
      <c r="L4115" s="24"/>
      <c r="M4115" s="24"/>
      <c r="N4115" s="24"/>
      <c r="O4115" s="24"/>
      <c r="P4115" s="24"/>
      <c r="Q4115" s="24"/>
      <c r="R4115" s="24"/>
      <c r="S4115" s="24"/>
      <c r="T4115" s="24"/>
      <c r="U4115" s="24"/>
      <c r="V4115" s="24"/>
      <c r="W4115" s="24"/>
      <c r="X4115" s="24"/>
      <c r="Y4115" s="24"/>
      <c r="Z4115" s="24"/>
      <c r="AA4115" s="24"/>
      <c r="AB4115" s="24"/>
      <c r="AC4115" s="24"/>
      <c r="AD4115" s="24"/>
      <c r="AE4115" s="24"/>
      <c r="AF4115" s="24"/>
      <c r="AG4115" s="24"/>
      <c r="AH4115" s="24"/>
      <c r="AI4115" s="24"/>
      <c r="AJ4115" s="24"/>
      <c r="AK4115" s="24"/>
      <c r="AL4115" s="24"/>
      <c r="AM4115" s="24"/>
      <c r="AN4115" s="24"/>
      <c r="AO4115" s="24"/>
      <c r="AP4115" s="24"/>
      <c r="AQ4115" s="24"/>
      <c r="AR4115" s="24"/>
      <c r="AS4115" s="24"/>
      <c r="AT4115" s="24"/>
      <c r="AU4115" s="24"/>
      <c r="AV4115" s="24"/>
      <c r="AW4115" s="24"/>
      <c r="AX4115" s="24"/>
      <c r="AY4115" s="24"/>
      <c r="AZ4115" s="24"/>
      <c r="BA4115" s="24"/>
      <c r="BB4115" s="24"/>
      <c r="BC4115" s="24"/>
      <c r="BD4115" s="24"/>
      <c r="BE4115" s="24"/>
      <c r="BF4115" s="24"/>
      <c r="BG4115" s="24"/>
      <c r="BH4115" s="24"/>
      <c r="BI4115" s="24"/>
      <c r="BJ4115" s="24"/>
      <c r="BK4115" s="24"/>
      <c r="BL4115" s="24"/>
      <c r="BM4115" s="24"/>
      <c r="BN4115" s="24"/>
      <c r="BO4115" s="24"/>
      <c r="BP4115" s="24"/>
      <c r="BQ4115" s="24"/>
      <c r="BR4115" s="24"/>
      <c r="BS4115" s="24"/>
      <c r="BT4115" s="24"/>
      <c r="BU4115" s="24"/>
      <c r="BV4115" s="24"/>
      <c r="BW4115" s="24"/>
      <c r="BX4115" s="24"/>
      <c r="BY4115" s="24"/>
      <c r="BZ4115" s="24"/>
      <c r="CA4115" s="24"/>
      <c r="CB4115" s="24"/>
      <c r="CC4115" s="24"/>
      <c r="CD4115" s="24"/>
      <c r="CE4115" s="24"/>
      <c r="CF4115" s="24"/>
      <c r="CG4115" s="24"/>
      <c r="CH4115" s="24"/>
      <c r="CI4115" s="24"/>
      <c r="CJ4115" s="24"/>
      <c r="CK4115" s="24"/>
      <c r="CL4115" s="24"/>
      <c r="CM4115" s="24"/>
      <c r="CN4115" s="24"/>
      <c r="CO4115" s="24"/>
      <c r="CP4115" s="24"/>
      <c r="CQ4115" s="24"/>
      <c r="CR4115" s="24"/>
      <c r="CS4115" s="24"/>
      <c r="CT4115" s="24"/>
      <c r="CU4115" s="24"/>
      <c r="CV4115" s="24"/>
      <c r="CW4115" s="24"/>
      <c r="CX4115" s="24"/>
      <c r="CY4115" s="24"/>
      <c r="CZ4115" s="24"/>
      <c r="DA4115" s="24"/>
      <c r="DB4115" s="24"/>
      <c r="DC4115" s="24"/>
      <c r="DD4115" s="24"/>
      <c r="DE4115" s="24"/>
      <c r="DF4115" s="24"/>
      <c r="DG4115" s="24"/>
      <c r="DH4115" s="24"/>
      <c r="DI4115" s="24"/>
      <c r="DJ4115" s="24"/>
      <c r="DK4115" s="24"/>
      <c r="DL4115" s="24"/>
      <c r="DM4115" s="24"/>
      <c r="DN4115" s="24"/>
      <c r="DO4115" s="24"/>
      <c r="DP4115" s="24"/>
      <c r="DQ4115" s="24"/>
      <c r="DR4115" s="24"/>
      <c r="DS4115" s="24"/>
      <c r="DT4115" s="24"/>
      <c r="DU4115" s="24"/>
      <c r="DV4115" s="24"/>
      <c r="DW4115" s="24"/>
      <c r="DX4115" s="24"/>
      <c r="DY4115" s="24"/>
      <c r="DZ4115" s="24"/>
      <c r="EA4115" s="24"/>
      <c r="EB4115" s="24"/>
      <c r="EC4115" s="24"/>
      <c r="ED4115" s="24"/>
      <c r="EE4115" s="24"/>
      <c r="EF4115" s="24"/>
      <c r="EG4115" s="24"/>
      <c r="EH4115" s="24"/>
      <c r="EI4115" s="24"/>
      <c r="EJ4115" s="24"/>
      <c r="EK4115" s="24"/>
      <c r="EL4115" s="24"/>
      <c r="EM4115" s="24"/>
      <c r="EN4115" s="24"/>
      <c r="EO4115" s="24"/>
      <c r="EP4115" s="24"/>
      <c r="EQ4115" s="24"/>
      <c r="ER4115" s="24"/>
      <c r="ES4115" s="24"/>
      <c r="ET4115" s="24"/>
      <c r="EU4115" s="24"/>
      <c r="EV4115" s="24"/>
      <c r="EW4115" s="24"/>
      <c r="EX4115" s="24"/>
      <c r="EY4115" s="24"/>
      <c r="EZ4115" s="24"/>
      <c r="FA4115" s="24"/>
      <c r="FB4115" s="24"/>
      <c r="FC4115" s="24"/>
      <c r="FD4115" s="24"/>
      <c r="FE4115" s="24"/>
      <c r="FF4115" s="24"/>
      <c r="FG4115" s="24"/>
      <c r="FH4115" s="24"/>
      <c r="FI4115" s="24"/>
      <c r="FJ4115" s="24"/>
      <c r="FK4115" s="24"/>
      <c r="FL4115" s="24"/>
      <c r="FM4115" s="24"/>
      <c r="FN4115" s="24"/>
      <c r="FO4115" s="24"/>
      <c r="FP4115" s="24"/>
      <c r="FQ4115" s="24"/>
      <c r="FR4115" s="24"/>
      <c r="FS4115" s="24"/>
      <c r="FT4115" s="24"/>
      <c r="FU4115" s="24"/>
      <c r="FV4115" s="24"/>
      <c r="FW4115" s="24"/>
      <c r="FX4115" s="24"/>
      <c r="FY4115" s="24"/>
      <c r="FZ4115" s="24"/>
      <c r="GA4115" s="24"/>
      <c r="GB4115" s="24"/>
      <c r="GC4115" s="24"/>
      <c r="GD4115" s="24"/>
      <c r="GE4115" s="24"/>
      <c r="GF4115" s="24"/>
      <c r="GG4115" s="24"/>
      <c r="GH4115" s="24"/>
      <c r="GI4115" s="24"/>
      <c r="GJ4115" s="24"/>
      <c r="GK4115" s="24"/>
      <c r="GL4115" s="24"/>
      <c r="GM4115" s="24"/>
      <c r="GN4115" s="24"/>
      <c r="GO4115" s="24"/>
      <c r="GP4115" s="24"/>
      <c r="GQ4115" s="24"/>
      <c r="GR4115" s="24"/>
      <c r="GS4115" s="24"/>
      <c r="GT4115" s="24"/>
      <c r="GU4115" s="24"/>
      <c r="GV4115" s="24"/>
      <c r="GW4115" s="24"/>
      <c r="GX4115" s="24"/>
      <c r="GY4115" s="24"/>
      <c r="GZ4115" s="24"/>
      <c r="HA4115" s="24"/>
      <c r="HB4115" s="24"/>
      <c r="HC4115" s="24"/>
      <c r="HD4115" s="24"/>
      <c r="HE4115" s="24"/>
      <c r="HF4115" s="24"/>
      <c r="HG4115" s="24"/>
      <c r="HH4115" s="24"/>
      <c r="HI4115" s="24"/>
      <c r="HJ4115" s="24"/>
      <c r="HK4115" s="24"/>
      <c r="HL4115" s="24"/>
      <c r="HM4115" s="24"/>
      <c r="HN4115" s="24"/>
      <c r="HO4115" s="24"/>
      <c r="HP4115" s="24"/>
      <c r="HQ4115" s="24"/>
      <c r="HR4115" s="24"/>
      <c r="HS4115" s="24"/>
      <c r="HT4115" s="24"/>
      <c r="HU4115" s="24"/>
      <c r="HV4115" s="24"/>
      <c r="HW4115" s="24"/>
      <c r="HX4115" s="24"/>
      <c r="HY4115" s="24"/>
    </row>
    <row r="4116" s="25" customFormat="1" customHeight="1" spans="1:233">
      <c r="A4116" s="41">
        <v>4112</v>
      </c>
      <c r="B4116" s="42" t="s">
        <v>51</v>
      </c>
      <c r="C4116" s="65"/>
      <c r="D4116" s="43" t="s">
        <v>7</v>
      </c>
      <c r="E4116" s="24"/>
      <c r="F4116" s="24"/>
      <c r="G4116" s="24"/>
      <c r="H4116" s="24"/>
      <c r="I4116" s="24"/>
      <c r="J4116" s="24"/>
      <c r="K4116" s="24"/>
      <c r="L4116" s="24"/>
      <c r="M4116" s="24"/>
      <c r="N4116" s="24"/>
      <c r="O4116" s="24"/>
      <c r="P4116" s="24"/>
      <c r="Q4116" s="24"/>
      <c r="R4116" s="24"/>
      <c r="S4116" s="24"/>
      <c r="T4116" s="24"/>
      <c r="U4116" s="24"/>
      <c r="V4116" s="24"/>
      <c r="W4116" s="24"/>
      <c r="X4116" s="24"/>
      <c r="Y4116" s="24"/>
      <c r="Z4116" s="24"/>
      <c r="AA4116" s="24"/>
      <c r="AB4116" s="24"/>
      <c r="AC4116" s="24"/>
      <c r="AD4116" s="24"/>
      <c r="AE4116" s="24"/>
      <c r="AF4116" s="24"/>
      <c r="AG4116" s="24"/>
      <c r="AH4116" s="24"/>
      <c r="AI4116" s="24"/>
      <c r="AJ4116" s="24"/>
      <c r="AK4116" s="24"/>
      <c r="AL4116" s="24"/>
      <c r="AM4116" s="24"/>
      <c r="AN4116" s="24"/>
      <c r="AO4116" s="24"/>
      <c r="AP4116" s="24"/>
      <c r="AQ4116" s="24"/>
      <c r="AR4116" s="24"/>
      <c r="AS4116" s="24"/>
      <c r="AT4116" s="24"/>
      <c r="AU4116" s="24"/>
      <c r="AV4116" s="24"/>
      <c r="AW4116" s="24"/>
      <c r="AX4116" s="24"/>
      <c r="AY4116" s="24"/>
      <c r="AZ4116" s="24"/>
      <c r="BA4116" s="24"/>
      <c r="BB4116" s="24"/>
      <c r="BC4116" s="24"/>
      <c r="BD4116" s="24"/>
      <c r="BE4116" s="24"/>
      <c r="BF4116" s="24"/>
      <c r="BG4116" s="24"/>
      <c r="BH4116" s="24"/>
      <c r="BI4116" s="24"/>
      <c r="BJ4116" s="24"/>
      <c r="BK4116" s="24"/>
      <c r="BL4116" s="24"/>
      <c r="BM4116" s="24"/>
      <c r="BN4116" s="24"/>
      <c r="BO4116" s="24"/>
      <c r="BP4116" s="24"/>
      <c r="BQ4116" s="24"/>
      <c r="BR4116" s="24"/>
      <c r="BS4116" s="24"/>
      <c r="BT4116" s="24"/>
      <c r="BU4116" s="24"/>
      <c r="BV4116" s="24"/>
      <c r="BW4116" s="24"/>
      <c r="BX4116" s="24"/>
      <c r="BY4116" s="24"/>
      <c r="BZ4116" s="24"/>
      <c r="CA4116" s="24"/>
      <c r="CB4116" s="24"/>
      <c r="CC4116" s="24"/>
      <c r="CD4116" s="24"/>
      <c r="CE4116" s="24"/>
      <c r="CF4116" s="24"/>
      <c r="CG4116" s="24"/>
      <c r="CH4116" s="24"/>
      <c r="CI4116" s="24"/>
      <c r="CJ4116" s="24"/>
      <c r="CK4116" s="24"/>
      <c r="CL4116" s="24"/>
      <c r="CM4116" s="24"/>
      <c r="CN4116" s="24"/>
      <c r="CO4116" s="24"/>
      <c r="CP4116" s="24"/>
      <c r="CQ4116" s="24"/>
      <c r="CR4116" s="24"/>
      <c r="CS4116" s="24"/>
      <c r="CT4116" s="24"/>
      <c r="CU4116" s="24"/>
      <c r="CV4116" s="24"/>
      <c r="CW4116" s="24"/>
      <c r="CX4116" s="24"/>
      <c r="CY4116" s="24"/>
      <c r="CZ4116" s="24"/>
      <c r="DA4116" s="24"/>
      <c r="DB4116" s="24"/>
      <c r="DC4116" s="24"/>
      <c r="DD4116" s="24"/>
      <c r="DE4116" s="24"/>
      <c r="DF4116" s="24"/>
      <c r="DG4116" s="24"/>
      <c r="DH4116" s="24"/>
      <c r="DI4116" s="24"/>
      <c r="DJ4116" s="24"/>
      <c r="DK4116" s="24"/>
      <c r="DL4116" s="24"/>
      <c r="DM4116" s="24"/>
      <c r="DN4116" s="24"/>
      <c r="DO4116" s="24"/>
      <c r="DP4116" s="24"/>
      <c r="DQ4116" s="24"/>
      <c r="DR4116" s="24"/>
      <c r="DS4116" s="24"/>
      <c r="DT4116" s="24"/>
      <c r="DU4116" s="24"/>
      <c r="DV4116" s="24"/>
      <c r="DW4116" s="24"/>
      <c r="DX4116" s="24"/>
      <c r="DY4116" s="24"/>
      <c r="DZ4116" s="24"/>
      <c r="EA4116" s="24"/>
      <c r="EB4116" s="24"/>
      <c r="EC4116" s="24"/>
      <c r="ED4116" s="24"/>
      <c r="EE4116" s="24"/>
      <c r="EF4116" s="24"/>
      <c r="EG4116" s="24"/>
      <c r="EH4116" s="24"/>
      <c r="EI4116" s="24"/>
      <c r="EJ4116" s="24"/>
      <c r="EK4116" s="24"/>
      <c r="EL4116" s="24"/>
      <c r="EM4116" s="24"/>
      <c r="EN4116" s="24"/>
      <c r="EO4116" s="24"/>
      <c r="EP4116" s="24"/>
      <c r="EQ4116" s="24"/>
      <c r="ER4116" s="24"/>
      <c r="ES4116" s="24"/>
      <c r="ET4116" s="24"/>
      <c r="EU4116" s="24"/>
      <c r="EV4116" s="24"/>
      <c r="EW4116" s="24"/>
      <c r="EX4116" s="24"/>
      <c r="EY4116" s="24"/>
      <c r="EZ4116" s="24"/>
      <c r="FA4116" s="24"/>
      <c r="FB4116" s="24"/>
      <c r="FC4116" s="24"/>
      <c r="FD4116" s="24"/>
      <c r="FE4116" s="24"/>
      <c r="FF4116" s="24"/>
      <c r="FG4116" s="24"/>
      <c r="FH4116" s="24"/>
      <c r="FI4116" s="24"/>
      <c r="FJ4116" s="24"/>
      <c r="FK4116" s="24"/>
      <c r="FL4116" s="24"/>
      <c r="FM4116" s="24"/>
      <c r="FN4116" s="24"/>
      <c r="FO4116" s="24"/>
      <c r="FP4116" s="24"/>
      <c r="FQ4116" s="24"/>
      <c r="FR4116" s="24"/>
      <c r="FS4116" s="24"/>
      <c r="FT4116" s="24"/>
      <c r="FU4116" s="24"/>
      <c r="FV4116" s="24"/>
      <c r="FW4116" s="24"/>
      <c r="FX4116" s="24"/>
      <c r="FY4116" s="24"/>
      <c r="FZ4116" s="24"/>
      <c r="GA4116" s="24"/>
      <c r="GB4116" s="24"/>
      <c r="GC4116" s="24"/>
      <c r="GD4116" s="24"/>
      <c r="GE4116" s="24"/>
      <c r="GF4116" s="24"/>
      <c r="GG4116" s="24"/>
      <c r="GH4116" s="24"/>
      <c r="GI4116" s="24"/>
      <c r="GJ4116" s="24"/>
      <c r="GK4116" s="24"/>
      <c r="GL4116" s="24"/>
      <c r="GM4116" s="24"/>
      <c r="GN4116" s="24"/>
      <c r="GO4116" s="24"/>
      <c r="GP4116" s="24"/>
      <c r="GQ4116" s="24"/>
      <c r="GR4116" s="24"/>
      <c r="GS4116" s="24"/>
      <c r="GT4116" s="24"/>
      <c r="GU4116" s="24"/>
      <c r="GV4116" s="24"/>
      <c r="GW4116" s="24"/>
      <c r="GX4116" s="24"/>
      <c r="GY4116" s="24"/>
      <c r="GZ4116" s="24"/>
      <c r="HA4116" s="24"/>
      <c r="HB4116" s="24"/>
      <c r="HC4116" s="24"/>
      <c r="HD4116" s="24"/>
      <c r="HE4116" s="24"/>
      <c r="HF4116" s="24"/>
      <c r="HG4116" s="24"/>
      <c r="HH4116" s="24"/>
      <c r="HI4116" s="24"/>
      <c r="HJ4116" s="24"/>
      <c r="HK4116" s="24"/>
      <c r="HL4116" s="24"/>
      <c r="HM4116" s="24"/>
      <c r="HN4116" s="24"/>
      <c r="HO4116" s="24"/>
      <c r="HP4116" s="24"/>
      <c r="HQ4116" s="24"/>
      <c r="HR4116" s="24"/>
      <c r="HS4116" s="24"/>
      <c r="HT4116" s="24"/>
      <c r="HU4116" s="24"/>
      <c r="HV4116" s="24"/>
      <c r="HW4116" s="24"/>
      <c r="HX4116" s="24"/>
      <c r="HY4116" s="24"/>
    </row>
    <row r="4117" s="25" customFormat="1" customHeight="1" spans="1:233">
      <c r="A4117" s="41">
        <v>4113</v>
      </c>
      <c r="B4117" s="42" t="s">
        <v>51</v>
      </c>
      <c r="C4117" s="44">
        <v>1</v>
      </c>
      <c r="D4117" s="43" t="s">
        <v>7</v>
      </c>
      <c r="E4117" s="24"/>
      <c r="F4117" s="24"/>
      <c r="G4117" s="24"/>
      <c r="H4117" s="24"/>
      <c r="I4117" s="24"/>
      <c r="J4117" s="24"/>
      <c r="K4117" s="24"/>
      <c r="L4117" s="24"/>
      <c r="M4117" s="24"/>
      <c r="N4117" s="24"/>
      <c r="O4117" s="24"/>
      <c r="P4117" s="24"/>
      <c r="Q4117" s="24"/>
      <c r="R4117" s="24"/>
      <c r="S4117" s="24"/>
      <c r="T4117" s="24"/>
      <c r="U4117" s="24"/>
      <c r="V4117" s="24"/>
      <c r="W4117" s="24"/>
      <c r="X4117" s="24"/>
      <c r="Y4117" s="24"/>
      <c r="Z4117" s="24"/>
      <c r="AA4117" s="24"/>
      <c r="AB4117" s="24"/>
      <c r="AC4117" s="24"/>
      <c r="AD4117" s="24"/>
      <c r="AE4117" s="24"/>
      <c r="AF4117" s="24"/>
      <c r="AG4117" s="24"/>
      <c r="AH4117" s="24"/>
      <c r="AI4117" s="24"/>
      <c r="AJ4117" s="24"/>
      <c r="AK4117" s="24"/>
      <c r="AL4117" s="24"/>
      <c r="AM4117" s="24"/>
      <c r="AN4117" s="24"/>
      <c r="AO4117" s="24"/>
      <c r="AP4117" s="24"/>
      <c r="AQ4117" s="24"/>
      <c r="AR4117" s="24"/>
      <c r="AS4117" s="24"/>
      <c r="AT4117" s="24"/>
      <c r="AU4117" s="24"/>
      <c r="AV4117" s="24"/>
      <c r="AW4117" s="24"/>
      <c r="AX4117" s="24"/>
      <c r="AY4117" s="24"/>
      <c r="AZ4117" s="24"/>
      <c r="BA4117" s="24"/>
      <c r="BB4117" s="24"/>
      <c r="BC4117" s="24"/>
      <c r="BD4117" s="24"/>
      <c r="BE4117" s="24"/>
      <c r="BF4117" s="24"/>
      <c r="BG4117" s="24"/>
      <c r="BH4117" s="24"/>
      <c r="BI4117" s="24"/>
      <c r="BJ4117" s="24"/>
      <c r="BK4117" s="24"/>
      <c r="BL4117" s="24"/>
      <c r="BM4117" s="24"/>
      <c r="BN4117" s="24"/>
      <c r="BO4117" s="24"/>
      <c r="BP4117" s="24"/>
      <c r="BQ4117" s="24"/>
      <c r="BR4117" s="24"/>
      <c r="BS4117" s="24"/>
      <c r="BT4117" s="24"/>
      <c r="BU4117" s="24"/>
      <c r="BV4117" s="24"/>
      <c r="BW4117" s="24"/>
      <c r="BX4117" s="24"/>
      <c r="BY4117" s="24"/>
      <c r="BZ4117" s="24"/>
      <c r="CA4117" s="24"/>
      <c r="CB4117" s="24"/>
      <c r="CC4117" s="24"/>
      <c r="CD4117" s="24"/>
      <c r="CE4117" s="24"/>
      <c r="CF4117" s="24"/>
      <c r="CG4117" s="24"/>
      <c r="CH4117" s="24"/>
      <c r="CI4117" s="24"/>
      <c r="CJ4117" s="24"/>
      <c r="CK4117" s="24"/>
      <c r="CL4117" s="24"/>
      <c r="CM4117" s="24"/>
      <c r="CN4117" s="24"/>
      <c r="CO4117" s="24"/>
      <c r="CP4117" s="24"/>
      <c r="CQ4117" s="24"/>
      <c r="CR4117" s="24"/>
      <c r="CS4117" s="24"/>
      <c r="CT4117" s="24"/>
      <c r="CU4117" s="24"/>
      <c r="CV4117" s="24"/>
      <c r="CW4117" s="24"/>
      <c r="CX4117" s="24"/>
      <c r="CY4117" s="24"/>
      <c r="CZ4117" s="24"/>
      <c r="DA4117" s="24"/>
      <c r="DB4117" s="24"/>
      <c r="DC4117" s="24"/>
      <c r="DD4117" s="24"/>
      <c r="DE4117" s="24"/>
      <c r="DF4117" s="24"/>
      <c r="DG4117" s="24"/>
      <c r="DH4117" s="24"/>
      <c r="DI4117" s="24"/>
      <c r="DJ4117" s="24"/>
      <c r="DK4117" s="24"/>
      <c r="DL4117" s="24"/>
      <c r="DM4117" s="24"/>
      <c r="DN4117" s="24"/>
      <c r="DO4117" s="24"/>
      <c r="DP4117" s="24"/>
      <c r="DQ4117" s="24"/>
      <c r="DR4117" s="24"/>
      <c r="DS4117" s="24"/>
      <c r="DT4117" s="24"/>
      <c r="DU4117" s="24"/>
      <c r="DV4117" s="24"/>
      <c r="DW4117" s="24"/>
      <c r="DX4117" s="24"/>
      <c r="DY4117" s="24"/>
      <c r="DZ4117" s="24"/>
      <c r="EA4117" s="24"/>
      <c r="EB4117" s="24"/>
      <c r="EC4117" s="24"/>
      <c r="ED4117" s="24"/>
      <c r="EE4117" s="24"/>
      <c r="EF4117" s="24"/>
      <c r="EG4117" s="24"/>
      <c r="EH4117" s="24"/>
      <c r="EI4117" s="24"/>
      <c r="EJ4117" s="24"/>
      <c r="EK4117" s="24"/>
      <c r="EL4117" s="24"/>
      <c r="EM4117" s="24"/>
      <c r="EN4117" s="24"/>
      <c r="EO4117" s="24"/>
      <c r="EP4117" s="24"/>
      <c r="EQ4117" s="24"/>
      <c r="ER4117" s="24"/>
      <c r="ES4117" s="24"/>
      <c r="ET4117" s="24"/>
      <c r="EU4117" s="24"/>
      <c r="EV4117" s="24"/>
      <c r="EW4117" s="24"/>
      <c r="EX4117" s="24"/>
      <c r="EY4117" s="24"/>
      <c r="EZ4117" s="24"/>
      <c r="FA4117" s="24"/>
      <c r="FB4117" s="24"/>
      <c r="FC4117" s="24"/>
      <c r="FD4117" s="24"/>
      <c r="FE4117" s="24"/>
      <c r="FF4117" s="24"/>
      <c r="FG4117" s="24"/>
      <c r="FH4117" s="24"/>
      <c r="FI4117" s="24"/>
      <c r="FJ4117" s="24"/>
      <c r="FK4117" s="24"/>
      <c r="FL4117" s="24"/>
      <c r="FM4117" s="24"/>
      <c r="FN4117" s="24"/>
      <c r="FO4117" s="24"/>
      <c r="FP4117" s="24"/>
      <c r="FQ4117" s="24"/>
      <c r="FR4117" s="24"/>
      <c r="FS4117" s="24"/>
      <c r="FT4117" s="24"/>
      <c r="FU4117" s="24"/>
      <c r="FV4117" s="24"/>
      <c r="FW4117" s="24"/>
      <c r="FX4117" s="24"/>
      <c r="FY4117" s="24"/>
      <c r="FZ4117" s="24"/>
      <c r="GA4117" s="24"/>
      <c r="GB4117" s="24"/>
      <c r="GC4117" s="24"/>
      <c r="GD4117" s="24"/>
      <c r="GE4117" s="24"/>
      <c r="GF4117" s="24"/>
      <c r="GG4117" s="24"/>
      <c r="GH4117" s="24"/>
      <c r="GI4117" s="24"/>
      <c r="GJ4117" s="24"/>
      <c r="GK4117" s="24"/>
      <c r="GL4117" s="24"/>
      <c r="GM4117" s="24"/>
      <c r="GN4117" s="24"/>
      <c r="GO4117" s="24"/>
      <c r="GP4117" s="24"/>
      <c r="GQ4117" s="24"/>
      <c r="GR4117" s="24"/>
      <c r="GS4117" s="24"/>
      <c r="GT4117" s="24"/>
      <c r="GU4117" s="24"/>
      <c r="GV4117" s="24"/>
      <c r="GW4117" s="24"/>
      <c r="GX4117" s="24"/>
      <c r="GY4117" s="24"/>
      <c r="GZ4117" s="24"/>
      <c r="HA4117" s="24"/>
      <c r="HB4117" s="24"/>
      <c r="HC4117" s="24"/>
      <c r="HD4117" s="24"/>
      <c r="HE4117" s="24"/>
      <c r="HF4117" s="24"/>
      <c r="HG4117" s="24"/>
      <c r="HH4117" s="24"/>
      <c r="HI4117" s="24"/>
      <c r="HJ4117" s="24"/>
      <c r="HK4117" s="24"/>
      <c r="HL4117" s="24"/>
      <c r="HM4117" s="24"/>
      <c r="HN4117" s="24"/>
      <c r="HO4117" s="24"/>
      <c r="HP4117" s="24"/>
      <c r="HQ4117" s="24"/>
      <c r="HR4117" s="24"/>
      <c r="HS4117" s="24"/>
      <c r="HT4117" s="24"/>
      <c r="HU4117" s="24"/>
      <c r="HV4117" s="24"/>
      <c r="HW4117" s="24"/>
      <c r="HX4117" s="24"/>
      <c r="HY4117" s="24"/>
    </row>
    <row r="4118" s="25" customFormat="1" customHeight="1" spans="1:233">
      <c r="A4118" s="41">
        <v>4114</v>
      </c>
      <c r="B4118" s="42" t="s">
        <v>51</v>
      </c>
      <c r="C4118" s="65"/>
      <c r="D4118" s="43" t="s">
        <v>7</v>
      </c>
      <c r="E4118" s="24"/>
      <c r="F4118" s="24"/>
      <c r="G4118" s="24"/>
      <c r="H4118" s="24"/>
      <c r="I4118" s="24"/>
      <c r="J4118" s="24"/>
      <c r="K4118" s="24"/>
      <c r="L4118" s="24"/>
      <c r="M4118" s="24"/>
      <c r="N4118" s="24"/>
      <c r="O4118" s="24"/>
      <c r="P4118" s="24"/>
      <c r="Q4118" s="24"/>
      <c r="R4118" s="24"/>
      <c r="S4118" s="24"/>
      <c r="T4118" s="24"/>
      <c r="U4118" s="24"/>
      <c r="V4118" s="24"/>
      <c r="W4118" s="24"/>
      <c r="X4118" s="24"/>
      <c r="Y4118" s="24"/>
      <c r="Z4118" s="24"/>
      <c r="AA4118" s="24"/>
      <c r="AB4118" s="24"/>
      <c r="AC4118" s="24"/>
      <c r="AD4118" s="24"/>
      <c r="AE4118" s="24"/>
      <c r="AF4118" s="24"/>
      <c r="AG4118" s="24"/>
      <c r="AH4118" s="24"/>
      <c r="AI4118" s="24"/>
      <c r="AJ4118" s="24"/>
      <c r="AK4118" s="24"/>
      <c r="AL4118" s="24"/>
      <c r="AM4118" s="24"/>
      <c r="AN4118" s="24"/>
      <c r="AO4118" s="24"/>
      <c r="AP4118" s="24"/>
      <c r="AQ4118" s="24"/>
      <c r="AR4118" s="24"/>
      <c r="AS4118" s="24"/>
      <c r="AT4118" s="24"/>
      <c r="AU4118" s="24"/>
      <c r="AV4118" s="24"/>
      <c r="AW4118" s="24"/>
      <c r="AX4118" s="24"/>
      <c r="AY4118" s="24"/>
      <c r="AZ4118" s="24"/>
      <c r="BA4118" s="24"/>
      <c r="BB4118" s="24"/>
      <c r="BC4118" s="24"/>
      <c r="BD4118" s="24"/>
      <c r="BE4118" s="24"/>
      <c r="BF4118" s="24"/>
      <c r="BG4118" s="24"/>
      <c r="BH4118" s="24"/>
      <c r="BI4118" s="24"/>
      <c r="BJ4118" s="24"/>
      <c r="BK4118" s="24"/>
      <c r="BL4118" s="24"/>
      <c r="BM4118" s="24"/>
      <c r="BN4118" s="24"/>
      <c r="BO4118" s="24"/>
      <c r="BP4118" s="24"/>
      <c r="BQ4118" s="24"/>
      <c r="BR4118" s="24"/>
      <c r="BS4118" s="24"/>
      <c r="BT4118" s="24"/>
      <c r="BU4118" s="24"/>
      <c r="BV4118" s="24"/>
      <c r="BW4118" s="24"/>
      <c r="BX4118" s="24"/>
      <c r="BY4118" s="24"/>
      <c r="BZ4118" s="24"/>
      <c r="CA4118" s="24"/>
      <c r="CB4118" s="24"/>
      <c r="CC4118" s="24"/>
      <c r="CD4118" s="24"/>
      <c r="CE4118" s="24"/>
      <c r="CF4118" s="24"/>
      <c r="CG4118" s="24"/>
      <c r="CH4118" s="24"/>
      <c r="CI4118" s="24"/>
      <c r="CJ4118" s="24"/>
      <c r="CK4118" s="24"/>
      <c r="CL4118" s="24"/>
      <c r="CM4118" s="24"/>
      <c r="CN4118" s="24"/>
      <c r="CO4118" s="24"/>
      <c r="CP4118" s="24"/>
      <c r="CQ4118" s="24"/>
      <c r="CR4118" s="24"/>
      <c r="CS4118" s="24"/>
      <c r="CT4118" s="24"/>
      <c r="CU4118" s="24"/>
      <c r="CV4118" s="24"/>
      <c r="CW4118" s="24"/>
      <c r="CX4118" s="24"/>
      <c r="CY4118" s="24"/>
      <c r="CZ4118" s="24"/>
      <c r="DA4118" s="24"/>
      <c r="DB4118" s="24"/>
      <c r="DC4118" s="24"/>
      <c r="DD4118" s="24"/>
      <c r="DE4118" s="24"/>
      <c r="DF4118" s="24"/>
      <c r="DG4118" s="24"/>
      <c r="DH4118" s="24"/>
      <c r="DI4118" s="24"/>
      <c r="DJ4118" s="24"/>
      <c r="DK4118" s="24"/>
      <c r="DL4118" s="24"/>
      <c r="DM4118" s="24"/>
      <c r="DN4118" s="24"/>
      <c r="DO4118" s="24"/>
      <c r="DP4118" s="24"/>
      <c r="DQ4118" s="24"/>
      <c r="DR4118" s="24"/>
      <c r="DS4118" s="24"/>
      <c r="DT4118" s="24"/>
      <c r="DU4118" s="24"/>
      <c r="DV4118" s="24"/>
      <c r="DW4118" s="24"/>
      <c r="DX4118" s="24"/>
      <c r="DY4118" s="24"/>
      <c r="DZ4118" s="24"/>
      <c r="EA4118" s="24"/>
      <c r="EB4118" s="24"/>
      <c r="EC4118" s="24"/>
      <c r="ED4118" s="24"/>
      <c r="EE4118" s="24"/>
      <c r="EF4118" s="24"/>
      <c r="EG4118" s="24"/>
      <c r="EH4118" s="24"/>
      <c r="EI4118" s="24"/>
      <c r="EJ4118" s="24"/>
      <c r="EK4118" s="24"/>
      <c r="EL4118" s="24"/>
      <c r="EM4118" s="24"/>
      <c r="EN4118" s="24"/>
      <c r="EO4118" s="24"/>
      <c r="EP4118" s="24"/>
      <c r="EQ4118" s="24"/>
      <c r="ER4118" s="24"/>
      <c r="ES4118" s="24"/>
      <c r="ET4118" s="24"/>
      <c r="EU4118" s="24"/>
      <c r="EV4118" s="24"/>
      <c r="EW4118" s="24"/>
      <c r="EX4118" s="24"/>
      <c r="EY4118" s="24"/>
      <c r="EZ4118" s="24"/>
      <c r="FA4118" s="24"/>
      <c r="FB4118" s="24"/>
      <c r="FC4118" s="24"/>
      <c r="FD4118" s="24"/>
      <c r="FE4118" s="24"/>
      <c r="FF4118" s="24"/>
      <c r="FG4118" s="24"/>
      <c r="FH4118" s="24"/>
      <c r="FI4118" s="24"/>
      <c r="FJ4118" s="24"/>
      <c r="FK4118" s="24"/>
      <c r="FL4118" s="24"/>
      <c r="FM4118" s="24"/>
      <c r="FN4118" s="24"/>
      <c r="FO4118" s="24"/>
      <c r="FP4118" s="24"/>
      <c r="FQ4118" s="24"/>
      <c r="FR4118" s="24"/>
      <c r="FS4118" s="24"/>
      <c r="FT4118" s="24"/>
      <c r="FU4118" s="24"/>
      <c r="FV4118" s="24"/>
      <c r="FW4118" s="24"/>
      <c r="FX4118" s="24"/>
      <c r="FY4118" s="24"/>
      <c r="FZ4118" s="24"/>
      <c r="GA4118" s="24"/>
      <c r="GB4118" s="24"/>
      <c r="GC4118" s="24"/>
      <c r="GD4118" s="24"/>
      <c r="GE4118" s="24"/>
      <c r="GF4118" s="24"/>
      <c r="GG4118" s="24"/>
      <c r="GH4118" s="24"/>
      <c r="GI4118" s="24"/>
      <c r="GJ4118" s="24"/>
      <c r="GK4118" s="24"/>
      <c r="GL4118" s="24"/>
      <c r="GM4118" s="24"/>
      <c r="GN4118" s="24"/>
      <c r="GO4118" s="24"/>
      <c r="GP4118" s="24"/>
      <c r="GQ4118" s="24"/>
      <c r="GR4118" s="24"/>
      <c r="GS4118" s="24"/>
      <c r="GT4118" s="24"/>
      <c r="GU4118" s="24"/>
      <c r="GV4118" s="24"/>
      <c r="GW4118" s="24"/>
      <c r="GX4118" s="24"/>
      <c r="GY4118" s="24"/>
      <c r="GZ4118" s="24"/>
      <c r="HA4118" s="24"/>
      <c r="HB4118" s="24"/>
      <c r="HC4118" s="24"/>
      <c r="HD4118" s="24"/>
      <c r="HE4118" s="24"/>
      <c r="HF4118" s="24"/>
      <c r="HG4118" s="24"/>
      <c r="HH4118" s="24"/>
      <c r="HI4118" s="24"/>
      <c r="HJ4118" s="24"/>
      <c r="HK4118" s="24"/>
      <c r="HL4118" s="24"/>
      <c r="HM4118" s="24"/>
      <c r="HN4118" s="24"/>
      <c r="HO4118" s="24"/>
      <c r="HP4118" s="24"/>
      <c r="HQ4118" s="24"/>
      <c r="HR4118" s="24"/>
      <c r="HS4118" s="24"/>
      <c r="HT4118" s="24"/>
      <c r="HU4118" s="24"/>
      <c r="HV4118" s="24"/>
      <c r="HW4118" s="24"/>
      <c r="HX4118" s="24"/>
      <c r="HY4118" s="24"/>
    </row>
    <row r="4119" s="25" customFormat="1" customHeight="1" spans="1:233">
      <c r="A4119" s="41">
        <v>4115</v>
      </c>
      <c r="B4119" s="42" t="s">
        <v>51</v>
      </c>
      <c r="C4119" s="44">
        <v>1</v>
      </c>
      <c r="D4119" s="43" t="s">
        <v>7</v>
      </c>
      <c r="E4119" s="24"/>
      <c r="F4119" s="24"/>
      <c r="G4119" s="24"/>
      <c r="H4119" s="24"/>
      <c r="I4119" s="24"/>
      <c r="J4119" s="24"/>
      <c r="K4119" s="24"/>
      <c r="L4119" s="24"/>
      <c r="M4119" s="24"/>
      <c r="N4119" s="24"/>
      <c r="O4119" s="24"/>
      <c r="P4119" s="24"/>
      <c r="Q4119" s="24"/>
      <c r="R4119" s="24"/>
      <c r="S4119" s="24"/>
      <c r="T4119" s="24"/>
      <c r="U4119" s="24"/>
      <c r="V4119" s="24"/>
      <c r="W4119" s="24"/>
      <c r="X4119" s="24"/>
      <c r="Y4119" s="24"/>
      <c r="Z4119" s="24"/>
      <c r="AA4119" s="24"/>
      <c r="AB4119" s="24"/>
      <c r="AC4119" s="24"/>
      <c r="AD4119" s="24"/>
      <c r="AE4119" s="24"/>
      <c r="AF4119" s="24"/>
      <c r="AG4119" s="24"/>
      <c r="AH4119" s="24"/>
      <c r="AI4119" s="24"/>
      <c r="AJ4119" s="24"/>
      <c r="AK4119" s="24"/>
      <c r="AL4119" s="24"/>
      <c r="AM4119" s="24"/>
      <c r="AN4119" s="24"/>
      <c r="AO4119" s="24"/>
      <c r="AP4119" s="24"/>
      <c r="AQ4119" s="24"/>
      <c r="AR4119" s="24"/>
      <c r="AS4119" s="24"/>
      <c r="AT4119" s="24"/>
      <c r="AU4119" s="24"/>
      <c r="AV4119" s="24"/>
      <c r="AW4119" s="24"/>
      <c r="AX4119" s="24"/>
      <c r="AY4119" s="24"/>
      <c r="AZ4119" s="24"/>
      <c r="BA4119" s="24"/>
      <c r="BB4119" s="24"/>
      <c r="BC4119" s="24"/>
      <c r="BD4119" s="24"/>
      <c r="BE4119" s="24"/>
      <c r="BF4119" s="24"/>
      <c r="BG4119" s="24"/>
      <c r="BH4119" s="24"/>
      <c r="BI4119" s="24"/>
      <c r="BJ4119" s="24"/>
      <c r="BK4119" s="24"/>
      <c r="BL4119" s="24"/>
      <c r="BM4119" s="24"/>
      <c r="BN4119" s="24"/>
      <c r="BO4119" s="24"/>
      <c r="BP4119" s="24"/>
      <c r="BQ4119" s="24"/>
      <c r="BR4119" s="24"/>
      <c r="BS4119" s="24"/>
      <c r="BT4119" s="24"/>
      <c r="BU4119" s="24"/>
      <c r="BV4119" s="24"/>
      <c r="BW4119" s="24"/>
      <c r="BX4119" s="24"/>
      <c r="BY4119" s="24"/>
      <c r="BZ4119" s="24"/>
      <c r="CA4119" s="24"/>
      <c r="CB4119" s="24"/>
      <c r="CC4119" s="24"/>
      <c r="CD4119" s="24"/>
      <c r="CE4119" s="24"/>
      <c r="CF4119" s="24"/>
      <c r="CG4119" s="24"/>
      <c r="CH4119" s="24"/>
      <c r="CI4119" s="24"/>
      <c r="CJ4119" s="24"/>
      <c r="CK4119" s="24"/>
      <c r="CL4119" s="24"/>
      <c r="CM4119" s="24"/>
      <c r="CN4119" s="24"/>
      <c r="CO4119" s="24"/>
      <c r="CP4119" s="24"/>
      <c r="CQ4119" s="24"/>
      <c r="CR4119" s="24"/>
      <c r="CS4119" s="24"/>
      <c r="CT4119" s="24"/>
      <c r="CU4119" s="24"/>
      <c r="CV4119" s="24"/>
      <c r="CW4119" s="24"/>
      <c r="CX4119" s="24"/>
      <c r="CY4119" s="24"/>
      <c r="CZ4119" s="24"/>
      <c r="DA4119" s="24"/>
      <c r="DB4119" s="24"/>
      <c r="DC4119" s="24"/>
      <c r="DD4119" s="24"/>
      <c r="DE4119" s="24"/>
      <c r="DF4119" s="24"/>
      <c r="DG4119" s="24"/>
      <c r="DH4119" s="24"/>
      <c r="DI4119" s="24"/>
      <c r="DJ4119" s="24"/>
      <c r="DK4119" s="24"/>
      <c r="DL4119" s="24"/>
      <c r="DM4119" s="24"/>
      <c r="DN4119" s="24"/>
      <c r="DO4119" s="24"/>
      <c r="DP4119" s="24"/>
      <c r="DQ4119" s="24"/>
      <c r="DR4119" s="24"/>
      <c r="DS4119" s="24"/>
      <c r="DT4119" s="24"/>
      <c r="DU4119" s="24"/>
      <c r="DV4119" s="24"/>
      <c r="DW4119" s="24"/>
      <c r="DX4119" s="24"/>
      <c r="DY4119" s="24"/>
      <c r="DZ4119" s="24"/>
      <c r="EA4119" s="24"/>
      <c r="EB4119" s="24"/>
      <c r="EC4119" s="24"/>
      <c r="ED4119" s="24"/>
      <c r="EE4119" s="24"/>
      <c r="EF4119" s="24"/>
      <c r="EG4119" s="24"/>
      <c r="EH4119" s="24"/>
      <c r="EI4119" s="24"/>
      <c r="EJ4119" s="24"/>
      <c r="EK4119" s="24"/>
      <c r="EL4119" s="24"/>
      <c r="EM4119" s="24"/>
      <c r="EN4119" s="24"/>
      <c r="EO4119" s="24"/>
      <c r="EP4119" s="24"/>
      <c r="EQ4119" s="24"/>
      <c r="ER4119" s="24"/>
      <c r="ES4119" s="24"/>
      <c r="ET4119" s="24"/>
      <c r="EU4119" s="24"/>
      <c r="EV4119" s="24"/>
      <c r="EW4119" s="24"/>
      <c r="EX4119" s="24"/>
      <c r="EY4119" s="24"/>
      <c r="EZ4119" s="24"/>
      <c r="FA4119" s="24"/>
      <c r="FB4119" s="24"/>
      <c r="FC4119" s="24"/>
      <c r="FD4119" s="24"/>
      <c r="FE4119" s="24"/>
      <c r="FF4119" s="24"/>
      <c r="FG4119" s="24"/>
      <c r="FH4119" s="24"/>
      <c r="FI4119" s="24"/>
      <c r="FJ4119" s="24"/>
      <c r="FK4119" s="24"/>
      <c r="FL4119" s="24"/>
      <c r="FM4119" s="24"/>
      <c r="FN4119" s="24"/>
      <c r="FO4119" s="24"/>
      <c r="FP4119" s="24"/>
      <c r="FQ4119" s="24"/>
      <c r="FR4119" s="24"/>
      <c r="FS4119" s="24"/>
      <c r="FT4119" s="24"/>
      <c r="FU4119" s="24"/>
      <c r="FV4119" s="24"/>
      <c r="FW4119" s="24"/>
      <c r="FX4119" s="24"/>
      <c r="FY4119" s="24"/>
      <c r="FZ4119" s="24"/>
      <c r="GA4119" s="24"/>
      <c r="GB4119" s="24"/>
      <c r="GC4119" s="24"/>
      <c r="GD4119" s="24"/>
      <c r="GE4119" s="24"/>
      <c r="GF4119" s="24"/>
      <c r="GG4119" s="24"/>
      <c r="GH4119" s="24"/>
      <c r="GI4119" s="24"/>
      <c r="GJ4119" s="24"/>
      <c r="GK4119" s="24"/>
      <c r="GL4119" s="24"/>
      <c r="GM4119" s="24"/>
      <c r="GN4119" s="24"/>
      <c r="GO4119" s="24"/>
      <c r="GP4119" s="24"/>
      <c r="GQ4119" s="24"/>
      <c r="GR4119" s="24"/>
      <c r="GS4119" s="24"/>
      <c r="GT4119" s="24"/>
      <c r="GU4119" s="24"/>
      <c r="GV4119" s="24"/>
      <c r="GW4119" s="24"/>
      <c r="GX4119" s="24"/>
      <c r="GY4119" s="24"/>
      <c r="GZ4119" s="24"/>
      <c r="HA4119" s="24"/>
      <c r="HB4119" s="24"/>
      <c r="HC4119" s="24"/>
      <c r="HD4119" s="24"/>
      <c r="HE4119" s="24"/>
      <c r="HF4119" s="24"/>
      <c r="HG4119" s="24"/>
      <c r="HH4119" s="24"/>
      <c r="HI4119" s="24"/>
      <c r="HJ4119" s="24"/>
      <c r="HK4119" s="24"/>
      <c r="HL4119" s="24"/>
      <c r="HM4119" s="24"/>
      <c r="HN4119" s="24"/>
      <c r="HO4119" s="24"/>
      <c r="HP4119" s="24"/>
      <c r="HQ4119" s="24"/>
      <c r="HR4119" s="24"/>
      <c r="HS4119" s="24"/>
      <c r="HT4119" s="24"/>
      <c r="HU4119" s="24"/>
      <c r="HV4119" s="24"/>
      <c r="HW4119" s="24"/>
      <c r="HX4119" s="24"/>
      <c r="HY4119" s="24"/>
    </row>
    <row r="4120" s="25" customFormat="1" customHeight="1" spans="1:233">
      <c r="A4120" s="41">
        <v>4116</v>
      </c>
      <c r="B4120" s="42" t="s">
        <v>51</v>
      </c>
      <c r="C4120" s="65"/>
      <c r="D4120" s="43" t="s">
        <v>7</v>
      </c>
      <c r="E4120" s="24"/>
      <c r="F4120" s="24"/>
      <c r="G4120" s="24"/>
      <c r="H4120" s="24"/>
      <c r="I4120" s="24"/>
      <c r="J4120" s="24"/>
      <c r="K4120" s="24"/>
      <c r="L4120" s="24"/>
      <c r="M4120" s="24"/>
      <c r="N4120" s="24"/>
      <c r="O4120" s="24"/>
      <c r="P4120" s="24"/>
      <c r="Q4120" s="24"/>
      <c r="R4120" s="24"/>
      <c r="S4120" s="24"/>
      <c r="T4120" s="24"/>
      <c r="U4120" s="24"/>
      <c r="V4120" s="24"/>
      <c r="W4120" s="24"/>
      <c r="X4120" s="24"/>
      <c r="Y4120" s="24"/>
      <c r="Z4120" s="24"/>
      <c r="AA4120" s="24"/>
      <c r="AB4120" s="24"/>
      <c r="AC4120" s="24"/>
      <c r="AD4120" s="24"/>
      <c r="AE4120" s="24"/>
      <c r="AF4120" s="24"/>
      <c r="AG4120" s="24"/>
      <c r="AH4120" s="24"/>
      <c r="AI4120" s="24"/>
      <c r="AJ4120" s="24"/>
      <c r="AK4120" s="24"/>
      <c r="AL4120" s="24"/>
      <c r="AM4120" s="24"/>
      <c r="AN4120" s="24"/>
      <c r="AO4120" s="24"/>
      <c r="AP4120" s="24"/>
      <c r="AQ4120" s="24"/>
      <c r="AR4120" s="24"/>
      <c r="AS4120" s="24"/>
      <c r="AT4120" s="24"/>
      <c r="AU4120" s="24"/>
      <c r="AV4120" s="24"/>
      <c r="AW4120" s="24"/>
      <c r="AX4120" s="24"/>
      <c r="AY4120" s="24"/>
      <c r="AZ4120" s="24"/>
      <c r="BA4120" s="24"/>
      <c r="BB4120" s="24"/>
      <c r="BC4120" s="24"/>
      <c r="BD4120" s="24"/>
      <c r="BE4120" s="24"/>
      <c r="BF4120" s="24"/>
      <c r="BG4120" s="24"/>
      <c r="BH4120" s="24"/>
      <c r="BI4120" s="24"/>
      <c r="BJ4120" s="24"/>
      <c r="BK4120" s="24"/>
      <c r="BL4120" s="24"/>
      <c r="BM4120" s="24"/>
      <c r="BN4120" s="24"/>
      <c r="BO4120" s="24"/>
      <c r="BP4120" s="24"/>
      <c r="BQ4120" s="24"/>
      <c r="BR4120" s="24"/>
      <c r="BS4120" s="24"/>
      <c r="BT4120" s="24"/>
      <c r="BU4120" s="24"/>
      <c r="BV4120" s="24"/>
      <c r="BW4120" s="24"/>
      <c r="BX4120" s="24"/>
      <c r="BY4120" s="24"/>
      <c r="BZ4120" s="24"/>
      <c r="CA4120" s="24"/>
      <c r="CB4120" s="24"/>
      <c r="CC4120" s="24"/>
      <c r="CD4120" s="24"/>
      <c r="CE4120" s="24"/>
      <c r="CF4120" s="24"/>
      <c r="CG4120" s="24"/>
      <c r="CH4120" s="24"/>
      <c r="CI4120" s="24"/>
      <c r="CJ4120" s="24"/>
      <c r="CK4120" s="24"/>
      <c r="CL4120" s="24"/>
      <c r="CM4120" s="24"/>
      <c r="CN4120" s="24"/>
      <c r="CO4120" s="24"/>
      <c r="CP4120" s="24"/>
      <c r="CQ4120" s="24"/>
      <c r="CR4120" s="24"/>
      <c r="CS4120" s="24"/>
      <c r="CT4120" s="24"/>
      <c r="CU4120" s="24"/>
      <c r="CV4120" s="24"/>
      <c r="CW4120" s="24"/>
      <c r="CX4120" s="24"/>
      <c r="CY4120" s="24"/>
      <c r="CZ4120" s="24"/>
      <c r="DA4120" s="24"/>
      <c r="DB4120" s="24"/>
      <c r="DC4120" s="24"/>
      <c r="DD4120" s="24"/>
      <c r="DE4120" s="24"/>
      <c r="DF4120" s="24"/>
      <c r="DG4120" s="24"/>
      <c r="DH4120" s="24"/>
      <c r="DI4120" s="24"/>
      <c r="DJ4120" s="24"/>
      <c r="DK4120" s="24"/>
      <c r="DL4120" s="24"/>
      <c r="DM4120" s="24"/>
      <c r="DN4120" s="24"/>
      <c r="DO4120" s="24"/>
      <c r="DP4120" s="24"/>
      <c r="DQ4120" s="24"/>
      <c r="DR4120" s="24"/>
      <c r="DS4120" s="24"/>
      <c r="DT4120" s="24"/>
      <c r="DU4120" s="24"/>
      <c r="DV4120" s="24"/>
      <c r="DW4120" s="24"/>
      <c r="DX4120" s="24"/>
      <c r="DY4120" s="24"/>
      <c r="DZ4120" s="24"/>
      <c r="EA4120" s="24"/>
      <c r="EB4120" s="24"/>
      <c r="EC4120" s="24"/>
      <c r="ED4120" s="24"/>
      <c r="EE4120" s="24"/>
      <c r="EF4120" s="24"/>
      <c r="EG4120" s="24"/>
      <c r="EH4120" s="24"/>
      <c r="EI4120" s="24"/>
      <c r="EJ4120" s="24"/>
      <c r="EK4120" s="24"/>
      <c r="EL4120" s="24"/>
      <c r="EM4120" s="24"/>
      <c r="EN4120" s="24"/>
      <c r="EO4120" s="24"/>
      <c r="EP4120" s="24"/>
      <c r="EQ4120" s="24"/>
      <c r="ER4120" s="24"/>
      <c r="ES4120" s="24"/>
      <c r="ET4120" s="24"/>
      <c r="EU4120" s="24"/>
      <c r="EV4120" s="24"/>
      <c r="EW4120" s="24"/>
      <c r="EX4120" s="24"/>
      <c r="EY4120" s="24"/>
      <c r="EZ4120" s="24"/>
      <c r="FA4120" s="24"/>
      <c r="FB4120" s="24"/>
      <c r="FC4120" s="24"/>
      <c r="FD4120" s="24"/>
      <c r="FE4120" s="24"/>
      <c r="FF4120" s="24"/>
      <c r="FG4120" s="24"/>
      <c r="FH4120" s="24"/>
      <c r="FI4120" s="24"/>
      <c r="FJ4120" s="24"/>
      <c r="FK4120" s="24"/>
      <c r="FL4120" s="24"/>
      <c r="FM4120" s="24"/>
      <c r="FN4120" s="24"/>
      <c r="FO4120" s="24"/>
      <c r="FP4120" s="24"/>
      <c r="FQ4120" s="24"/>
      <c r="FR4120" s="24"/>
      <c r="FS4120" s="24"/>
      <c r="FT4120" s="24"/>
      <c r="FU4120" s="24"/>
      <c r="FV4120" s="24"/>
      <c r="FW4120" s="24"/>
      <c r="FX4120" s="24"/>
      <c r="FY4120" s="24"/>
      <c r="FZ4120" s="24"/>
      <c r="GA4120" s="24"/>
      <c r="GB4120" s="24"/>
      <c r="GC4120" s="24"/>
      <c r="GD4120" s="24"/>
      <c r="GE4120" s="24"/>
      <c r="GF4120" s="24"/>
      <c r="GG4120" s="24"/>
      <c r="GH4120" s="24"/>
      <c r="GI4120" s="24"/>
      <c r="GJ4120" s="24"/>
      <c r="GK4120" s="24"/>
      <c r="GL4120" s="24"/>
      <c r="GM4120" s="24"/>
      <c r="GN4120" s="24"/>
      <c r="GO4120" s="24"/>
      <c r="GP4120" s="24"/>
      <c r="GQ4120" s="24"/>
      <c r="GR4120" s="24"/>
      <c r="GS4120" s="24"/>
      <c r="GT4120" s="24"/>
      <c r="GU4120" s="24"/>
      <c r="GV4120" s="24"/>
      <c r="GW4120" s="24"/>
      <c r="GX4120" s="24"/>
      <c r="GY4120" s="24"/>
      <c r="GZ4120" s="24"/>
      <c r="HA4120" s="24"/>
      <c r="HB4120" s="24"/>
      <c r="HC4120" s="24"/>
      <c r="HD4120" s="24"/>
      <c r="HE4120" s="24"/>
      <c r="HF4120" s="24"/>
      <c r="HG4120" s="24"/>
      <c r="HH4120" s="24"/>
      <c r="HI4120" s="24"/>
      <c r="HJ4120" s="24"/>
      <c r="HK4120" s="24"/>
      <c r="HL4120" s="24"/>
      <c r="HM4120" s="24"/>
      <c r="HN4120" s="24"/>
      <c r="HO4120" s="24"/>
      <c r="HP4120" s="24"/>
      <c r="HQ4120" s="24"/>
      <c r="HR4120" s="24"/>
      <c r="HS4120" s="24"/>
      <c r="HT4120" s="24"/>
      <c r="HU4120" s="24"/>
      <c r="HV4120" s="24"/>
      <c r="HW4120" s="24"/>
      <c r="HX4120" s="24"/>
      <c r="HY4120" s="24"/>
    </row>
    <row r="4121" s="25" customFormat="1" customHeight="1" spans="1:233">
      <c r="A4121" s="41">
        <v>4117</v>
      </c>
      <c r="B4121" s="42" t="s">
        <v>51</v>
      </c>
      <c r="C4121" s="44">
        <v>1</v>
      </c>
      <c r="D4121" s="43" t="s">
        <v>7</v>
      </c>
      <c r="E4121" s="24"/>
      <c r="F4121" s="24"/>
      <c r="G4121" s="24"/>
      <c r="H4121" s="24"/>
      <c r="I4121" s="24"/>
      <c r="J4121" s="24"/>
      <c r="K4121" s="24"/>
      <c r="L4121" s="24"/>
      <c r="M4121" s="24"/>
      <c r="N4121" s="24"/>
      <c r="O4121" s="24"/>
      <c r="P4121" s="24"/>
      <c r="Q4121" s="24"/>
      <c r="R4121" s="24"/>
      <c r="S4121" s="24"/>
      <c r="T4121" s="24"/>
      <c r="U4121" s="24"/>
      <c r="V4121" s="24"/>
      <c r="W4121" s="24"/>
      <c r="X4121" s="24"/>
      <c r="Y4121" s="24"/>
      <c r="Z4121" s="24"/>
      <c r="AA4121" s="24"/>
      <c r="AB4121" s="24"/>
      <c r="AC4121" s="24"/>
      <c r="AD4121" s="24"/>
      <c r="AE4121" s="24"/>
      <c r="AF4121" s="24"/>
      <c r="AG4121" s="24"/>
      <c r="AH4121" s="24"/>
      <c r="AI4121" s="24"/>
      <c r="AJ4121" s="24"/>
      <c r="AK4121" s="24"/>
      <c r="AL4121" s="24"/>
      <c r="AM4121" s="24"/>
      <c r="AN4121" s="24"/>
      <c r="AO4121" s="24"/>
      <c r="AP4121" s="24"/>
      <c r="AQ4121" s="24"/>
      <c r="AR4121" s="24"/>
      <c r="AS4121" s="24"/>
      <c r="AT4121" s="24"/>
      <c r="AU4121" s="24"/>
      <c r="AV4121" s="24"/>
      <c r="AW4121" s="24"/>
      <c r="AX4121" s="24"/>
      <c r="AY4121" s="24"/>
      <c r="AZ4121" s="24"/>
      <c r="BA4121" s="24"/>
      <c r="BB4121" s="24"/>
      <c r="BC4121" s="24"/>
      <c r="BD4121" s="24"/>
      <c r="BE4121" s="24"/>
      <c r="BF4121" s="24"/>
      <c r="BG4121" s="24"/>
      <c r="BH4121" s="24"/>
      <c r="BI4121" s="24"/>
      <c r="BJ4121" s="24"/>
      <c r="BK4121" s="24"/>
      <c r="BL4121" s="24"/>
      <c r="BM4121" s="24"/>
      <c r="BN4121" s="24"/>
      <c r="BO4121" s="24"/>
      <c r="BP4121" s="24"/>
      <c r="BQ4121" s="24"/>
      <c r="BR4121" s="24"/>
      <c r="BS4121" s="24"/>
      <c r="BT4121" s="24"/>
      <c r="BU4121" s="24"/>
      <c r="BV4121" s="24"/>
      <c r="BW4121" s="24"/>
      <c r="BX4121" s="24"/>
      <c r="BY4121" s="24"/>
      <c r="BZ4121" s="24"/>
      <c r="CA4121" s="24"/>
      <c r="CB4121" s="24"/>
      <c r="CC4121" s="24"/>
      <c r="CD4121" s="24"/>
      <c r="CE4121" s="24"/>
      <c r="CF4121" s="24"/>
      <c r="CG4121" s="24"/>
      <c r="CH4121" s="24"/>
      <c r="CI4121" s="24"/>
      <c r="CJ4121" s="24"/>
      <c r="CK4121" s="24"/>
      <c r="CL4121" s="24"/>
      <c r="CM4121" s="24"/>
      <c r="CN4121" s="24"/>
      <c r="CO4121" s="24"/>
      <c r="CP4121" s="24"/>
      <c r="CQ4121" s="24"/>
      <c r="CR4121" s="24"/>
      <c r="CS4121" s="24"/>
      <c r="CT4121" s="24"/>
      <c r="CU4121" s="24"/>
      <c r="CV4121" s="24"/>
      <c r="CW4121" s="24"/>
      <c r="CX4121" s="24"/>
      <c r="CY4121" s="24"/>
      <c r="CZ4121" s="24"/>
      <c r="DA4121" s="24"/>
      <c r="DB4121" s="24"/>
      <c r="DC4121" s="24"/>
      <c r="DD4121" s="24"/>
      <c r="DE4121" s="24"/>
      <c r="DF4121" s="24"/>
      <c r="DG4121" s="24"/>
      <c r="DH4121" s="24"/>
      <c r="DI4121" s="24"/>
      <c r="DJ4121" s="24"/>
      <c r="DK4121" s="24"/>
      <c r="DL4121" s="24"/>
      <c r="DM4121" s="24"/>
      <c r="DN4121" s="24"/>
      <c r="DO4121" s="24"/>
      <c r="DP4121" s="24"/>
      <c r="DQ4121" s="24"/>
      <c r="DR4121" s="24"/>
      <c r="DS4121" s="24"/>
      <c r="DT4121" s="24"/>
      <c r="DU4121" s="24"/>
      <c r="DV4121" s="24"/>
      <c r="DW4121" s="24"/>
      <c r="DX4121" s="24"/>
      <c r="DY4121" s="24"/>
      <c r="DZ4121" s="24"/>
      <c r="EA4121" s="24"/>
      <c r="EB4121" s="24"/>
      <c r="EC4121" s="24"/>
      <c r="ED4121" s="24"/>
      <c r="EE4121" s="24"/>
      <c r="EF4121" s="24"/>
      <c r="EG4121" s="24"/>
      <c r="EH4121" s="24"/>
      <c r="EI4121" s="24"/>
      <c r="EJ4121" s="24"/>
      <c r="EK4121" s="24"/>
      <c r="EL4121" s="24"/>
      <c r="EM4121" s="24"/>
      <c r="EN4121" s="24"/>
      <c r="EO4121" s="24"/>
      <c r="EP4121" s="24"/>
      <c r="EQ4121" s="24"/>
      <c r="ER4121" s="24"/>
      <c r="ES4121" s="24"/>
      <c r="ET4121" s="24"/>
      <c r="EU4121" s="24"/>
      <c r="EV4121" s="24"/>
      <c r="EW4121" s="24"/>
      <c r="EX4121" s="24"/>
      <c r="EY4121" s="24"/>
      <c r="EZ4121" s="24"/>
      <c r="FA4121" s="24"/>
      <c r="FB4121" s="24"/>
      <c r="FC4121" s="24"/>
      <c r="FD4121" s="24"/>
      <c r="FE4121" s="24"/>
      <c r="FF4121" s="24"/>
      <c r="FG4121" s="24"/>
      <c r="FH4121" s="24"/>
      <c r="FI4121" s="24"/>
      <c r="FJ4121" s="24"/>
      <c r="FK4121" s="24"/>
      <c r="FL4121" s="24"/>
      <c r="FM4121" s="24"/>
      <c r="FN4121" s="24"/>
      <c r="FO4121" s="24"/>
      <c r="FP4121" s="24"/>
      <c r="FQ4121" s="24"/>
      <c r="FR4121" s="24"/>
      <c r="FS4121" s="24"/>
      <c r="FT4121" s="24"/>
      <c r="FU4121" s="24"/>
      <c r="FV4121" s="24"/>
      <c r="FW4121" s="24"/>
      <c r="FX4121" s="24"/>
      <c r="FY4121" s="24"/>
      <c r="FZ4121" s="24"/>
      <c r="GA4121" s="24"/>
      <c r="GB4121" s="24"/>
      <c r="GC4121" s="24"/>
      <c r="GD4121" s="24"/>
      <c r="GE4121" s="24"/>
      <c r="GF4121" s="24"/>
      <c r="GG4121" s="24"/>
      <c r="GH4121" s="24"/>
      <c r="GI4121" s="24"/>
      <c r="GJ4121" s="24"/>
      <c r="GK4121" s="24"/>
      <c r="GL4121" s="24"/>
      <c r="GM4121" s="24"/>
      <c r="GN4121" s="24"/>
      <c r="GO4121" s="24"/>
      <c r="GP4121" s="24"/>
      <c r="GQ4121" s="24"/>
      <c r="GR4121" s="24"/>
      <c r="GS4121" s="24"/>
      <c r="GT4121" s="24"/>
      <c r="GU4121" s="24"/>
      <c r="GV4121" s="24"/>
      <c r="GW4121" s="24"/>
      <c r="GX4121" s="24"/>
      <c r="GY4121" s="24"/>
      <c r="GZ4121" s="24"/>
      <c r="HA4121" s="24"/>
      <c r="HB4121" s="24"/>
      <c r="HC4121" s="24"/>
      <c r="HD4121" s="24"/>
      <c r="HE4121" s="24"/>
      <c r="HF4121" s="24"/>
      <c r="HG4121" s="24"/>
      <c r="HH4121" s="24"/>
      <c r="HI4121" s="24"/>
      <c r="HJ4121" s="24"/>
      <c r="HK4121" s="24"/>
      <c r="HL4121" s="24"/>
      <c r="HM4121" s="24"/>
      <c r="HN4121" s="24"/>
      <c r="HO4121" s="24"/>
      <c r="HP4121" s="24"/>
      <c r="HQ4121" s="24"/>
      <c r="HR4121" s="24"/>
      <c r="HS4121" s="24"/>
      <c r="HT4121" s="24"/>
      <c r="HU4121" s="24"/>
      <c r="HV4121" s="24"/>
      <c r="HW4121" s="24"/>
      <c r="HX4121" s="24"/>
      <c r="HY4121" s="24"/>
    </row>
    <row r="4122" s="25" customFormat="1" customHeight="1" spans="1:233">
      <c r="A4122" s="41">
        <v>4118</v>
      </c>
      <c r="B4122" s="42" t="s">
        <v>51</v>
      </c>
      <c r="C4122" s="65"/>
      <c r="D4122" s="43" t="s">
        <v>7</v>
      </c>
      <c r="E4122" s="24"/>
      <c r="F4122" s="24"/>
      <c r="G4122" s="24"/>
      <c r="H4122" s="24"/>
      <c r="I4122" s="24"/>
      <c r="J4122" s="24"/>
      <c r="K4122" s="24"/>
      <c r="L4122" s="24"/>
      <c r="M4122" s="24"/>
      <c r="N4122" s="24"/>
      <c r="O4122" s="24"/>
      <c r="P4122" s="24"/>
      <c r="Q4122" s="24"/>
      <c r="R4122" s="24"/>
      <c r="S4122" s="24"/>
      <c r="T4122" s="24"/>
      <c r="U4122" s="24"/>
      <c r="V4122" s="24"/>
      <c r="W4122" s="24"/>
      <c r="X4122" s="24"/>
      <c r="Y4122" s="24"/>
      <c r="Z4122" s="24"/>
      <c r="AA4122" s="24"/>
      <c r="AB4122" s="24"/>
      <c r="AC4122" s="24"/>
      <c r="AD4122" s="24"/>
      <c r="AE4122" s="24"/>
      <c r="AF4122" s="24"/>
      <c r="AG4122" s="24"/>
      <c r="AH4122" s="24"/>
      <c r="AI4122" s="24"/>
      <c r="AJ4122" s="24"/>
      <c r="AK4122" s="24"/>
      <c r="AL4122" s="24"/>
      <c r="AM4122" s="24"/>
      <c r="AN4122" s="24"/>
      <c r="AO4122" s="24"/>
      <c r="AP4122" s="24"/>
      <c r="AQ4122" s="24"/>
      <c r="AR4122" s="24"/>
      <c r="AS4122" s="24"/>
      <c r="AT4122" s="24"/>
      <c r="AU4122" s="24"/>
      <c r="AV4122" s="24"/>
      <c r="AW4122" s="24"/>
      <c r="AX4122" s="24"/>
      <c r="AY4122" s="24"/>
      <c r="AZ4122" s="24"/>
      <c r="BA4122" s="24"/>
      <c r="BB4122" s="24"/>
      <c r="BC4122" s="24"/>
      <c r="BD4122" s="24"/>
      <c r="BE4122" s="24"/>
      <c r="BF4122" s="24"/>
      <c r="BG4122" s="24"/>
      <c r="BH4122" s="24"/>
      <c r="BI4122" s="24"/>
      <c r="BJ4122" s="24"/>
      <c r="BK4122" s="24"/>
      <c r="BL4122" s="24"/>
      <c r="BM4122" s="24"/>
      <c r="BN4122" s="24"/>
      <c r="BO4122" s="24"/>
      <c r="BP4122" s="24"/>
      <c r="BQ4122" s="24"/>
      <c r="BR4122" s="24"/>
      <c r="BS4122" s="24"/>
      <c r="BT4122" s="24"/>
      <c r="BU4122" s="24"/>
      <c r="BV4122" s="24"/>
      <c r="BW4122" s="24"/>
      <c r="BX4122" s="24"/>
      <c r="BY4122" s="24"/>
      <c r="BZ4122" s="24"/>
      <c r="CA4122" s="24"/>
      <c r="CB4122" s="24"/>
      <c r="CC4122" s="24"/>
      <c r="CD4122" s="24"/>
      <c r="CE4122" s="24"/>
      <c r="CF4122" s="24"/>
      <c r="CG4122" s="24"/>
      <c r="CH4122" s="24"/>
      <c r="CI4122" s="24"/>
      <c r="CJ4122" s="24"/>
      <c r="CK4122" s="24"/>
      <c r="CL4122" s="24"/>
      <c r="CM4122" s="24"/>
      <c r="CN4122" s="24"/>
      <c r="CO4122" s="24"/>
      <c r="CP4122" s="24"/>
      <c r="CQ4122" s="24"/>
      <c r="CR4122" s="24"/>
      <c r="CS4122" s="24"/>
      <c r="CT4122" s="24"/>
      <c r="CU4122" s="24"/>
      <c r="CV4122" s="24"/>
      <c r="CW4122" s="24"/>
      <c r="CX4122" s="24"/>
      <c r="CY4122" s="24"/>
      <c r="CZ4122" s="24"/>
      <c r="DA4122" s="24"/>
      <c r="DB4122" s="24"/>
      <c r="DC4122" s="24"/>
      <c r="DD4122" s="24"/>
      <c r="DE4122" s="24"/>
      <c r="DF4122" s="24"/>
      <c r="DG4122" s="24"/>
      <c r="DH4122" s="24"/>
      <c r="DI4122" s="24"/>
      <c r="DJ4122" s="24"/>
      <c r="DK4122" s="24"/>
      <c r="DL4122" s="24"/>
      <c r="DM4122" s="24"/>
      <c r="DN4122" s="24"/>
      <c r="DO4122" s="24"/>
      <c r="DP4122" s="24"/>
      <c r="DQ4122" s="24"/>
      <c r="DR4122" s="24"/>
      <c r="DS4122" s="24"/>
      <c r="DT4122" s="24"/>
      <c r="DU4122" s="24"/>
      <c r="DV4122" s="24"/>
      <c r="DW4122" s="24"/>
      <c r="DX4122" s="24"/>
      <c r="DY4122" s="24"/>
      <c r="DZ4122" s="24"/>
      <c r="EA4122" s="24"/>
      <c r="EB4122" s="24"/>
      <c r="EC4122" s="24"/>
      <c r="ED4122" s="24"/>
      <c r="EE4122" s="24"/>
      <c r="EF4122" s="24"/>
      <c r="EG4122" s="24"/>
      <c r="EH4122" s="24"/>
      <c r="EI4122" s="24"/>
      <c r="EJ4122" s="24"/>
      <c r="EK4122" s="24"/>
      <c r="EL4122" s="24"/>
      <c r="EM4122" s="24"/>
      <c r="EN4122" s="24"/>
      <c r="EO4122" s="24"/>
      <c r="EP4122" s="24"/>
      <c r="EQ4122" s="24"/>
      <c r="ER4122" s="24"/>
      <c r="ES4122" s="24"/>
      <c r="ET4122" s="24"/>
      <c r="EU4122" s="24"/>
      <c r="EV4122" s="24"/>
      <c r="EW4122" s="24"/>
      <c r="EX4122" s="24"/>
      <c r="EY4122" s="24"/>
      <c r="EZ4122" s="24"/>
      <c r="FA4122" s="24"/>
      <c r="FB4122" s="24"/>
      <c r="FC4122" s="24"/>
      <c r="FD4122" s="24"/>
      <c r="FE4122" s="24"/>
      <c r="FF4122" s="24"/>
      <c r="FG4122" s="24"/>
      <c r="FH4122" s="24"/>
      <c r="FI4122" s="24"/>
      <c r="FJ4122" s="24"/>
      <c r="FK4122" s="24"/>
      <c r="FL4122" s="24"/>
      <c r="FM4122" s="24"/>
      <c r="FN4122" s="24"/>
      <c r="FO4122" s="24"/>
      <c r="FP4122" s="24"/>
      <c r="FQ4122" s="24"/>
      <c r="FR4122" s="24"/>
      <c r="FS4122" s="24"/>
      <c r="FT4122" s="24"/>
      <c r="FU4122" s="24"/>
      <c r="FV4122" s="24"/>
      <c r="FW4122" s="24"/>
      <c r="FX4122" s="24"/>
      <c r="FY4122" s="24"/>
      <c r="FZ4122" s="24"/>
      <c r="GA4122" s="24"/>
      <c r="GB4122" s="24"/>
      <c r="GC4122" s="24"/>
      <c r="GD4122" s="24"/>
      <c r="GE4122" s="24"/>
      <c r="GF4122" s="24"/>
      <c r="GG4122" s="24"/>
      <c r="GH4122" s="24"/>
      <c r="GI4122" s="24"/>
      <c r="GJ4122" s="24"/>
      <c r="GK4122" s="24"/>
      <c r="GL4122" s="24"/>
      <c r="GM4122" s="24"/>
      <c r="GN4122" s="24"/>
      <c r="GO4122" s="24"/>
      <c r="GP4122" s="24"/>
      <c r="GQ4122" s="24"/>
      <c r="GR4122" s="24"/>
      <c r="GS4122" s="24"/>
      <c r="GT4122" s="24"/>
      <c r="GU4122" s="24"/>
      <c r="GV4122" s="24"/>
      <c r="GW4122" s="24"/>
      <c r="GX4122" s="24"/>
      <c r="GY4122" s="24"/>
      <c r="GZ4122" s="24"/>
      <c r="HA4122" s="24"/>
      <c r="HB4122" s="24"/>
      <c r="HC4122" s="24"/>
      <c r="HD4122" s="24"/>
      <c r="HE4122" s="24"/>
      <c r="HF4122" s="24"/>
      <c r="HG4122" s="24"/>
      <c r="HH4122" s="24"/>
      <c r="HI4122" s="24"/>
      <c r="HJ4122" s="24"/>
      <c r="HK4122" s="24"/>
      <c r="HL4122" s="24"/>
      <c r="HM4122" s="24"/>
      <c r="HN4122" s="24"/>
      <c r="HO4122" s="24"/>
      <c r="HP4122" s="24"/>
      <c r="HQ4122" s="24"/>
      <c r="HR4122" s="24"/>
      <c r="HS4122" s="24"/>
      <c r="HT4122" s="24"/>
      <c r="HU4122" s="24"/>
      <c r="HV4122" s="24"/>
      <c r="HW4122" s="24"/>
      <c r="HX4122" s="24"/>
      <c r="HY4122" s="24"/>
    </row>
    <row r="4123" s="25" customFormat="1" customHeight="1" spans="1:233">
      <c r="A4123" s="41">
        <v>4119</v>
      </c>
      <c r="B4123" s="42" t="s">
        <v>51</v>
      </c>
      <c r="C4123" s="44">
        <v>1</v>
      </c>
      <c r="D4123" s="43" t="s">
        <v>7</v>
      </c>
      <c r="E4123" s="24"/>
      <c r="F4123" s="24"/>
      <c r="G4123" s="24"/>
      <c r="H4123" s="24"/>
      <c r="I4123" s="24"/>
      <c r="J4123" s="24"/>
      <c r="K4123" s="24"/>
      <c r="L4123" s="24"/>
      <c r="M4123" s="24"/>
      <c r="N4123" s="24"/>
      <c r="O4123" s="24"/>
      <c r="P4123" s="24"/>
      <c r="Q4123" s="24"/>
      <c r="R4123" s="24"/>
      <c r="S4123" s="24"/>
      <c r="T4123" s="24"/>
      <c r="U4123" s="24"/>
      <c r="V4123" s="24"/>
      <c r="W4123" s="24"/>
      <c r="X4123" s="24"/>
      <c r="Y4123" s="24"/>
      <c r="Z4123" s="24"/>
      <c r="AA4123" s="24"/>
      <c r="AB4123" s="24"/>
      <c r="AC4123" s="24"/>
      <c r="AD4123" s="24"/>
      <c r="AE4123" s="24"/>
      <c r="AF4123" s="24"/>
      <c r="AG4123" s="24"/>
      <c r="AH4123" s="24"/>
      <c r="AI4123" s="24"/>
      <c r="AJ4123" s="24"/>
      <c r="AK4123" s="24"/>
      <c r="AL4123" s="24"/>
      <c r="AM4123" s="24"/>
      <c r="AN4123" s="24"/>
      <c r="AO4123" s="24"/>
      <c r="AP4123" s="24"/>
      <c r="AQ4123" s="24"/>
      <c r="AR4123" s="24"/>
      <c r="AS4123" s="24"/>
      <c r="AT4123" s="24"/>
      <c r="AU4123" s="24"/>
      <c r="AV4123" s="24"/>
      <c r="AW4123" s="24"/>
      <c r="AX4123" s="24"/>
      <c r="AY4123" s="24"/>
      <c r="AZ4123" s="24"/>
      <c r="BA4123" s="24"/>
      <c r="BB4123" s="24"/>
      <c r="BC4123" s="24"/>
      <c r="BD4123" s="24"/>
      <c r="BE4123" s="24"/>
      <c r="BF4123" s="24"/>
      <c r="BG4123" s="24"/>
      <c r="BH4123" s="24"/>
      <c r="BI4123" s="24"/>
      <c r="BJ4123" s="24"/>
      <c r="BK4123" s="24"/>
      <c r="BL4123" s="24"/>
      <c r="BM4123" s="24"/>
      <c r="BN4123" s="24"/>
      <c r="BO4123" s="24"/>
      <c r="BP4123" s="24"/>
      <c r="BQ4123" s="24"/>
      <c r="BR4123" s="24"/>
      <c r="BS4123" s="24"/>
      <c r="BT4123" s="24"/>
      <c r="BU4123" s="24"/>
      <c r="BV4123" s="24"/>
      <c r="BW4123" s="24"/>
      <c r="BX4123" s="24"/>
      <c r="BY4123" s="24"/>
      <c r="BZ4123" s="24"/>
      <c r="CA4123" s="24"/>
      <c r="CB4123" s="24"/>
      <c r="CC4123" s="24"/>
      <c r="CD4123" s="24"/>
      <c r="CE4123" s="24"/>
      <c r="CF4123" s="24"/>
      <c r="CG4123" s="24"/>
      <c r="CH4123" s="24"/>
      <c r="CI4123" s="24"/>
      <c r="CJ4123" s="24"/>
      <c r="CK4123" s="24"/>
      <c r="CL4123" s="24"/>
      <c r="CM4123" s="24"/>
      <c r="CN4123" s="24"/>
      <c r="CO4123" s="24"/>
      <c r="CP4123" s="24"/>
      <c r="CQ4123" s="24"/>
      <c r="CR4123" s="24"/>
      <c r="CS4123" s="24"/>
      <c r="CT4123" s="24"/>
      <c r="CU4123" s="24"/>
      <c r="CV4123" s="24"/>
      <c r="CW4123" s="24"/>
      <c r="CX4123" s="24"/>
      <c r="CY4123" s="24"/>
      <c r="CZ4123" s="24"/>
      <c r="DA4123" s="24"/>
      <c r="DB4123" s="24"/>
      <c r="DC4123" s="24"/>
      <c r="DD4123" s="24"/>
      <c r="DE4123" s="24"/>
      <c r="DF4123" s="24"/>
      <c r="DG4123" s="24"/>
      <c r="DH4123" s="24"/>
      <c r="DI4123" s="24"/>
      <c r="DJ4123" s="24"/>
      <c r="DK4123" s="24"/>
      <c r="DL4123" s="24"/>
      <c r="DM4123" s="24"/>
      <c r="DN4123" s="24"/>
      <c r="DO4123" s="24"/>
      <c r="DP4123" s="24"/>
      <c r="DQ4123" s="24"/>
      <c r="DR4123" s="24"/>
      <c r="DS4123" s="24"/>
      <c r="DT4123" s="24"/>
      <c r="DU4123" s="24"/>
      <c r="DV4123" s="24"/>
      <c r="DW4123" s="24"/>
      <c r="DX4123" s="24"/>
      <c r="DY4123" s="24"/>
      <c r="DZ4123" s="24"/>
      <c r="EA4123" s="24"/>
      <c r="EB4123" s="24"/>
      <c r="EC4123" s="24"/>
      <c r="ED4123" s="24"/>
      <c r="EE4123" s="24"/>
      <c r="EF4123" s="24"/>
      <c r="EG4123" s="24"/>
      <c r="EH4123" s="24"/>
      <c r="EI4123" s="24"/>
      <c r="EJ4123" s="24"/>
      <c r="EK4123" s="24"/>
      <c r="EL4123" s="24"/>
      <c r="EM4123" s="24"/>
      <c r="EN4123" s="24"/>
      <c r="EO4123" s="24"/>
      <c r="EP4123" s="24"/>
      <c r="EQ4123" s="24"/>
      <c r="ER4123" s="24"/>
      <c r="ES4123" s="24"/>
      <c r="ET4123" s="24"/>
      <c r="EU4123" s="24"/>
      <c r="EV4123" s="24"/>
      <c r="EW4123" s="24"/>
      <c r="EX4123" s="24"/>
      <c r="EY4123" s="24"/>
      <c r="EZ4123" s="24"/>
      <c r="FA4123" s="24"/>
      <c r="FB4123" s="24"/>
      <c r="FC4123" s="24"/>
      <c r="FD4123" s="24"/>
      <c r="FE4123" s="24"/>
      <c r="FF4123" s="24"/>
      <c r="FG4123" s="24"/>
      <c r="FH4123" s="24"/>
      <c r="FI4123" s="24"/>
      <c r="FJ4123" s="24"/>
      <c r="FK4123" s="24"/>
      <c r="FL4123" s="24"/>
      <c r="FM4123" s="24"/>
      <c r="FN4123" s="24"/>
      <c r="FO4123" s="24"/>
      <c r="FP4123" s="24"/>
      <c r="FQ4123" s="24"/>
      <c r="FR4123" s="24"/>
      <c r="FS4123" s="24"/>
      <c r="FT4123" s="24"/>
      <c r="FU4123" s="24"/>
      <c r="FV4123" s="24"/>
      <c r="FW4123" s="24"/>
      <c r="FX4123" s="24"/>
      <c r="FY4123" s="24"/>
      <c r="FZ4123" s="24"/>
      <c r="GA4123" s="24"/>
      <c r="GB4123" s="24"/>
      <c r="GC4123" s="24"/>
      <c r="GD4123" s="24"/>
      <c r="GE4123" s="24"/>
      <c r="GF4123" s="24"/>
      <c r="GG4123" s="24"/>
      <c r="GH4123" s="24"/>
      <c r="GI4123" s="24"/>
      <c r="GJ4123" s="24"/>
      <c r="GK4123" s="24"/>
      <c r="GL4123" s="24"/>
      <c r="GM4123" s="24"/>
      <c r="GN4123" s="24"/>
      <c r="GO4123" s="24"/>
      <c r="GP4123" s="24"/>
      <c r="GQ4123" s="24"/>
      <c r="GR4123" s="24"/>
      <c r="GS4123" s="24"/>
      <c r="GT4123" s="24"/>
      <c r="GU4123" s="24"/>
      <c r="GV4123" s="24"/>
      <c r="GW4123" s="24"/>
      <c r="GX4123" s="24"/>
      <c r="GY4123" s="24"/>
      <c r="GZ4123" s="24"/>
      <c r="HA4123" s="24"/>
      <c r="HB4123" s="24"/>
      <c r="HC4123" s="24"/>
      <c r="HD4123" s="24"/>
      <c r="HE4123" s="24"/>
      <c r="HF4123" s="24"/>
      <c r="HG4123" s="24"/>
      <c r="HH4123" s="24"/>
      <c r="HI4123" s="24"/>
      <c r="HJ4123" s="24"/>
      <c r="HK4123" s="24"/>
      <c r="HL4123" s="24"/>
      <c r="HM4123" s="24"/>
      <c r="HN4123" s="24"/>
      <c r="HO4123" s="24"/>
      <c r="HP4123" s="24"/>
      <c r="HQ4123" s="24"/>
      <c r="HR4123" s="24"/>
      <c r="HS4123" s="24"/>
      <c r="HT4123" s="24"/>
      <c r="HU4123" s="24"/>
      <c r="HV4123" s="24"/>
      <c r="HW4123" s="24"/>
      <c r="HX4123" s="24"/>
      <c r="HY4123" s="24"/>
    </row>
    <row r="4124" s="25" customFormat="1" customHeight="1" spans="1:233">
      <c r="A4124" s="41">
        <v>4120</v>
      </c>
      <c r="B4124" s="42" t="s">
        <v>51</v>
      </c>
      <c r="C4124" s="65"/>
      <c r="D4124" s="43" t="s">
        <v>7</v>
      </c>
      <c r="E4124" s="24"/>
      <c r="F4124" s="24"/>
      <c r="G4124" s="24"/>
      <c r="H4124" s="24"/>
      <c r="I4124" s="24"/>
      <c r="J4124" s="24"/>
      <c r="K4124" s="24"/>
      <c r="L4124" s="24"/>
      <c r="M4124" s="24"/>
      <c r="N4124" s="24"/>
      <c r="O4124" s="24"/>
      <c r="P4124" s="24"/>
      <c r="Q4124" s="24"/>
      <c r="R4124" s="24"/>
      <c r="S4124" s="24"/>
      <c r="T4124" s="24"/>
      <c r="U4124" s="24"/>
      <c r="V4124" s="24"/>
      <c r="W4124" s="24"/>
      <c r="X4124" s="24"/>
      <c r="Y4124" s="24"/>
      <c r="Z4124" s="24"/>
      <c r="AA4124" s="24"/>
      <c r="AB4124" s="24"/>
      <c r="AC4124" s="24"/>
      <c r="AD4124" s="24"/>
      <c r="AE4124" s="24"/>
      <c r="AF4124" s="24"/>
      <c r="AG4124" s="24"/>
      <c r="AH4124" s="24"/>
      <c r="AI4124" s="24"/>
      <c r="AJ4124" s="24"/>
      <c r="AK4124" s="24"/>
      <c r="AL4124" s="24"/>
      <c r="AM4124" s="24"/>
      <c r="AN4124" s="24"/>
      <c r="AO4124" s="24"/>
      <c r="AP4124" s="24"/>
      <c r="AQ4124" s="24"/>
      <c r="AR4124" s="24"/>
      <c r="AS4124" s="24"/>
      <c r="AT4124" s="24"/>
      <c r="AU4124" s="24"/>
      <c r="AV4124" s="24"/>
      <c r="AW4124" s="24"/>
      <c r="AX4124" s="24"/>
      <c r="AY4124" s="24"/>
      <c r="AZ4124" s="24"/>
      <c r="BA4124" s="24"/>
      <c r="BB4124" s="24"/>
      <c r="BC4124" s="24"/>
      <c r="BD4124" s="24"/>
      <c r="BE4124" s="24"/>
      <c r="BF4124" s="24"/>
      <c r="BG4124" s="24"/>
      <c r="BH4124" s="24"/>
      <c r="BI4124" s="24"/>
      <c r="BJ4124" s="24"/>
      <c r="BK4124" s="24"/>
      <c r="BL4124" s="24"/>
      <c r="BM4124" s="24"/>
      <c r="BN4124" s="24"/>
      <c r="BO4124" s="24"/>
      <c r="BP4124" s="24"/>
      <c r="BQ4124" s="24"/>
      <c r="BR4124" s="24"/>
      <c r="BS4124" s="24"/>
      <c r="BT4124" s="24"/>
      <c r="BU4124" s="24"/>
      <c r="BV4124" s="24"/>
      <c r="BW4124" s="24"/>
      <c r="BX4124" s="24"/>
      <c r="BY4124" s="24"/>
      <c r="BZ4124" s="24"/>
      <c r="CA4124" s="24"/>
      <c r="CB4124" s="24"/>
      <c r="CC4124" s="24"/>
      <c r="CD4124" s="24"/>
      <c r="CE4124" s="24"/>
      <c r="CF4124" s="24"/>
      <c r="CG4124" s="24"/>
      <c r="CH4124" s="24"/>
      <c r="CI4124" s="24"/>
      <c r="CJ4124" s="24"/>
      <c r="CK4124" s="24"/>
      <c r="CL4124" s="24"/>
      <c r="CM4124" s="24"/>
      <c r="CN4124" s="24"/>
      <c r="CO4124" s="24"/>
      <c r="CP4124" s="24"/>
      <c r="CQ4124" s="24"/>
      <c r="CR4124" s="24"/>
      <c r="CS4124" s="24"/>
      <c r="CT4124" s="24"/>
      <c r="CU4124" s="24"/>
      <c r="CV4124" s="24"/>
      <c r="CW4124" s="24"/>
      <c r="CX4124" s="24"/>
      <c r="CY4124" s="24"/>
      <c r="CZ4124" s="24"/>
      <c r="DA4124" s="24"/>
      <c r="DB4124" s="24"/>
      <c r="DC4124" s="24"/>
      <c r="DD4124" s="24"/>
      <c r="DE4124" s="24"/>
      <c r="DF4124" s="24"/>
      <c r="DG4124" s="24"/>
      <c r="DH4124" s="24"/>
      <c r="DI4124" s="24"/>
      <c r="DJ4124" s="24"/>
      <c r="DK4124" s="24"/>
      <c r="DL4124" s="24"/>
      <c r="DM4124" s="24"/>
      <c r="DN4124" s="24"/>
      <c r="DO4124" s="24"/>
      <c r="DP4124" s="24"/>
      <c r="DQ4124" s="24"/>
      <c r="DR4124" s="24"/>
      <c r="DS4124" s="24"/>
      <c r="DT4124" s="24"/>
      <c r="DU4124" s="24"/>
      <c r="DV4124" s="24"/>
      <c r="DW4124" s="24"/>
      <c r="DX4124" s="24"/>
      <c r="DY4124" s="24"/>
      <c r="DZ4124" s="24"/>
      <c r="EA4124" s="24"/>
      <c r="EB4124" s="24"/>
      <c r="EC4124" s="24"/>
      <c r="ED4124" s="24"/>
      <c r="EE4124" s="24"/>
      <c r="EF4124" s="24"/>
      <c r="EG4124" s="24"/>
      <c r="EH4124" s="24"/>
      <c r="EI4124" s="24"/>
      <c r="EJ4124" s="24"/>
      <c r="EK4124" s="24"/>
      <c r="EL4124" s="24"/>
      <c r="EM4124" s="24"/>
      <c r="EN4124" s="24"/>
      <c r="EO4124" s="24"/>
      <c r="EP4124" s="24"/>
      <c r="EQ4124" s="24"/>
      <c r="ER4124" s="24"/>
      <c r="ES4124" s="24"/>
      <c r="ET4124" s="24"/>
      <c r="EU4124" s="24"/>
      <c r="EV4124" s="24"/>
      <c r="EW4124" s="24"/>
      <c r="EX4124" s="24"/>
      <c r="EY4124" s="24"/>
      <c r="EZ4124" s="24"/>
      <c r="FA4124" s="24"/>
      <c r="FB4124" s="24"/>
      <c r="FC4124" s="24"/>
      <c r="FD4124" s="24"/>
      <c r="FE4124" s="24"/>
      <c r="FF4124" s="24"/>
      <c r="FG4124" s="24"/>
      <c r="FH4124" s="24"/>
      <c r="FI4124" s="24"/>
      <c r="FJ4124" s="24"/>
      <c r="FK4124" s="24"/>
      <c r="FL4124" s="24"/>
      <c r="FM4124" s="24"/>
      <c r="FN4124" s="24"/>
      <c r="FO4124" s="24"/>
      <c r="FP4124" s="24"/>
      <c r="FQ4124" s="24"/>
      <c r="FR4124" s="24"/>
      <c r="FS4124" s="24"/>
      <c r="FT4124" s="24"/>
      <c r="FU4124" s="24"/>
      <c r="FV4124" s="24"/>
      <c r="FW4124" s="24"/>
      <c r="FX4124" s="24"/>
      <c r="FY4124" s="24"/>
      <c r="FZ4124" s="24"/>
      <c r="GA4124" s="24"/>
      <c r="GB4124" s="24"/>
      <c r="GC4124" s="24"/>
      <c r="GD4124" s="24"/>
      <c r="GE4124" s="24"/>
      <c r="GF4124" s="24"/>
      <c r="GG4124" s="24"/>
      <c r="GH4124" s="24"/>
      <c r="GI4124" s="24"/>
      <c r="GJ4124" s="24"/>
      <c r="GK4124" s="24"/>
      <c r="GL4124" s="24"/>
      <c r="GM4124" s="24"/>
      <c r="GN4124" s="24"/>
      <c r="GO4124" s="24"/>
      <c r="GP4124" s="24"/>
      <c r="GQ4124" s="24"/>
      <c r="GR4124" s="24"/>
      <c r="GS4124" s="24"/>
      <c r="GT4124" s="24"/>
      <c r="GU4124" s="24"/>
      <c r="GV4124" s="24"/>
      <c r="GW4124" s="24"/>
      <c r="GX4124" s="24"/>
      <c r="GY4124" s="24"/>
      <c r="GZ4124" s="24"/>
      <c r="HA4124" s="24"/>
      <c r="HB4124" s="24"/>
      <c r="HC4124" s="24"/>
      <c r="HD4124" s="24"/>
      <c r="HE4124" s="24"/>
      <c r="HF4124" s="24"/>
      <c r="HG4124" s="24"/>
      <c r="HH4124" s="24"/>
      <c r="HI4124" s="24"/>
      <c r="HJ4124" s="24"/>
      <c r="HK4124" s="24"/>
      <c r="HL4124" s="24"/>
      <c r="HM4124" s="24"/>
      <c r="HN4124" s="24"/>
      <c r="HO4124" s="24"/>
      <c r="HP4124" s="24"/>
      <c r="HQ4124" s="24"/>
      <c r="HR4124" s="24"/>
      <c r="HS4124" s="24"/>
      <c r="HT4124" s="24"/>
      <c r="HU4124" s="24"/>
      <c r="HV4124" s="24"/>
      <c r="HW4124" s="24"/>
      <c r="HX4124" s="24"/>
      <c r="HY4124" s="24"/>
    </row>
    <row r="4125" s="25" customFormat="1" customHeight="1" spans="1:233">
      <c r="A4125" s="41">
        <v>4121</v>
      </c>
      <c r="B4125" s="42" t="s">
        <v>51</v>
      </c>
      <c r="C4125" s="44">
        <v>1</v>
      </c>
      <c r="D4125" s="43" t="s">
        <v>7</v>
      </c>
      <c r="E4125" s="24"/>
      <c r="F4125" s="24"/>
      <c r="G4125" s="24"/>
      <c r="H4125" s="24"/>
      <c r="I4125" s="24"/>
      <c r="J4125" s="24"/>
      <c r="K4125" s="24"/>
      <c r="L4125" s="24"/>
      <c r="M4125" s="24"/>
      <c r="N4125" s="24"/>
      <c r="O4125" s="24"/>
      <c r="P4125" s="24"/>
      <c r="Q4125" s="24"/>
      <c r="R4125" s="24"/>
      <c r="S4125" s="24"/>
      <c r="T4125" s="24"/>
      <c r="U4125" s="24"/>
      <c r="V4125" s="24"/>
      <c r="W4125" s="24"/>
      <c r="X4125" s="24"/>
      <c r="Y4125" s="24"/>
      <c r="Z4125" s="24"/>
      <c r="AA4125" s="24"/>
      <c r="AB4125" s="24"/>
      <c r="AC4125" s="24"/>
      <c r="AD4125" s="24"/>
      <c r="AE4125" s="24"/>
      <c r="AF4125" s="24"/>
      <c r="AG4125" s="24"/>
      <c r="AH4125" s="24"/>
      <c r="AI4125" s="24"/>
      <c r="AJ4125" s="24"/>
      <c r="AK4125" s="24"/>
      <c r="AL4125" s="24"/>
      <c r="AM4125" s="24"/>
      <c r="AN4125" s="24"/>
      <c r="AO4125" s="24"/>
      <c r="AP4125" s="24"/>
      <c r="AQ4125" s="24"/>
      <c r="AR4125" s="24"/>
      <c r="AS4125" s="24"/>
      <c r="AT4125" s="24"/>
      <c r="AU4125" s="24"/>
      <c r="AV4125" s="24"/>
      <c r="AW4125" s="24"/>
      <c r="AX4125" s="24"/>
      <c r="AY4125" s="24"/>
      <c r="AZ4125" s="24"/>
      <c r="BA4125" s="24"/>
      <c r="BB4125" s="24"/>
      <c r="BC4125" s="24"/>
      <c r="BD4125" s="24"/>
      <c r="BE4125" s="24"/>
      <c r="BF4125" s="24"/>
      <c r="BG4125" s="24"/>
      <c r="BH4125" s="24"/>
      <c r="BI4125" s="24"/>
      <c r="BJ4125" s="24"/>
      <c r="BK4125" s="24"/>
      <c r="BL4125" s="24"/>
      <c r="BM4125" s="24"/>
      <c r="BN4125" s="24"/>
      <c r="BO4125" s="24"/>
      <c r="BP4125" s="24"/>
      <c r="BQ4125" s="24"/>
      <c r="BR4125" s="24"/>
      <c r="BS4125" s="24"/>
      <c r="BT4125" s="24"/>
      <c r="BU4125" s="24"/>
      <c r="BV4125" s="24"/>
      <c r="BW4125" s="24"/>
      <c r="BX4125" s="24"/>
      <c r="BY4125" s="24"/>
      <c r="BZ4125" s="24"/>
      <c r="CA4125" s="24"/>
      <c r="CB4125" s="24"/>
      <c r="CC4125" s="24"/>
      <c r="CD4125" s="24"/>
      <c r="CE4125" s="24"/>
      <c r="CF4125" s="24"/>
      <c r="CG4125" s="24"/>
      <c r="CH4125" s="24"/>
      <c r="CI4125" s="24"/>
      <c r="CJ4125" s="24"/>
      <c r="CK4125" s="24"/>
      <c r="CL4125" s="24"/>
      <c r="CM4125" s="24"/>
      <c r="CN4125" s="24"/>
      <c r="CO4125" s="24"/>
      <c r="CP4125" s="24"/>
      <c r="CQ4125" s="24"/>
      <c r="CR4125" s="24"/>
      <c r="CS4125" s="24"/>
      <c r="CT4125" s="24"/>
      <c r="CU4125" s="24"/>
      <c r="CV4125" s="24"/>
      <c r="CW4125" s="24"/>
      <c r="CX4125" s="24"/>
      <c r="CY4125" s="24"/>
      <c r="CZ4125" s="24"/>
      <c r="DA4125" s="24"/>
      <c r="DB4125" s="24"/>
      <c r="DC4125" s="24"/>
      <c r="DD4125" s="24"/>
      <c r="DE4125" s="24"/>
      <c r="DF4125" s="24"/>
      <c r="DG4125" s="24"/>
      <c r="DH4125" s="24"/>
      <c r="DI4125" s="24"/>
      <c r="DJ4125" s="24"/>
      <c r="DK4125" s="24"/>
      <c r="DL4125" s="24"/>
      <c r="DM4125" s="24"/>
      <c r="DN4125" s="24"/>
      <c r="DO4125" s="24"/>
      <c r="DP4125" s="24"/>
      <c r="DQ4125" s="24"/>
      <c r="DR4125" s="24"/>
      <c r="DS4125" s="24"/>
      <c r="DT4125" s="24"/>
      <c r="DU4125" s="24"/>
      <c r="DV4125" s="24"/>
      <c r="DW4125" s="24"/>
      <c r="DX4125" s="24"/>
      <c r="DY4125" s="24"/>
      <c r="DZ4125" s="24"/>
      <c r="EA4125" s="24"/>
      <c r="EB4125" s="24"/>
      <c r="EC4125" s="24"/>
      <c r="ED4125" s="24"/>
      <c r="EE4125" s="24"/>
      <c r="EF4125" s="24"/>
      <c r="EG4125" s="24"/>
      <c r="EH4125" s="24"/>
      <c r="EI4125" s="24"/>
      <c r="EJ4125" s="24"/>
      <c r="EK4125" s="24"/>
      <c r="EL4125" s="24"/>
      <c r="EM4125" s="24"/>
      <c r="EN4125" s="24"/>
      <c r="EO4125" s="24"/>
      <c r="EP4125" s="24"/>
      <c r="EQ4125" s="24"/>
      <c r="ER4125" s="24"/>
      <c r="ES4125" s="24"/>
      <c r="ET4125" s="24"/>
      <c r="EU4125" s="24"/>
      <c r="EV4125" s="24"/>
      <c r="EW4125" s="24"/>
      <c r="EX4125" s="24"/>
      <c r="EY4125" s="24"/>
      <c r="EZ4125" s="24"/>
      <c r="FA4125" s="24"/>
      <c r="FB4125" s="24"/>
      <c r="FC4125" s="24"/>
      <c r="FD4125" s="24"/>
      <c r="FE4125" s="24"/>
      <c r="FF4125" s="24"/>
      <c r="FG4125" s="24"/>
      <c r="FH4125" s="24"/>
      <c r="FI4125" s="24"/>
      <c r="FJ4125" s="24"/>
      <c r="FK4125" s="24"/>
      <c r="FL4125" s="24"/>
      <c r="FM4125" s="24"/>
      <c r="FN4125" s="24"/>
      <c r="FO4125" s="24"/>
      <c r="FP4125" s="24"/>
      <c r="FQ4125" s="24"/>
      <c r="FR4125" s="24"/>
      <c r="FS4125" s="24"/>
      <c r="FT4125" s="24"/>
      <c r="FU4125" s="24"/>
      <c r="FV4125" s="24"/>
      <c r="FW4125" s="24"/>
      <c r="FX4125" s="24"/>
      <c r="FY4125" s="24"/>
      <c r="FZ4125" s="24"/>
      <c r="GA4125" s="24"/>
      <c r="GB4125" s="24"/>
      <c r="GC4125" s="24"/>
      <c r="GD4125" s="24"/>
      <c r="GE4125" s="24"/>
      <c r="GF4125" s="24"/>
      <c r="GG4125" s="24"/>
      <c r="GH4125" s="24"/>
      <c r="GI4125" s="24"/>
      <c r="GJ4125" s="24"/>
      <c r="GK4125" s="24"/>
      <c r="GL4125" s="24"/>
      <c r="GM4125" s="24"/>
      <c r="GN4125" s="24"/>
      <c r="GO4125" s="24"/>
      <c r="GP4125" s="24"/>
      <c r="GQ4125" s="24"/>
      <c r="GR4125" s="24"/>
      <c r="GS4125" s="24"/>
      <c r="GT4125" s="24"/>
      <c r="GU4125" s="24"/>
      <c r="GV4125" s="24"/>
      <c r="GW4125" s="24"/>
      <c r="GX4125" s="24"/>
      <c r="GY4125" s="24"/>
      <c r="GZ4125" s="24"/>
      <c r="HA4125" s="24"/>
      <c r="HB4125" s="24"/>
      <c r="HC4125" s="24"/>
      <c r="HD4125" s="24"/>
      <c r="HE4125" s="24"/>
      <c r="HF4125" s="24"/>
      <c r="HG4125" s="24"/>
      <c r="HH4125" s="24"/>
      <c r="HI4125" s="24"/>
      <c r="HJ4125" s="24"/>
      <c r="HK4125" s="24"/>
      <c r="HL4125" s="24"/>
      <c r="HM4125" s="24"/>
      <c r="HN4125" s="24"/>
      <c r="HO4125" s="24"/>
      <c r="HP4125" s="24"/>
      <c r="HQ4125" s="24"/>
      <c r="HR4125" s="24"/>
      <c r="HS4125" s="24"/>
      <c r="HT4125" s="24"/>
      <c r="HU4125" s="24"/>
      <c r="HV4125" s="24"/>
      <c r="HW4125" s="24"/>
      <c r="HX4125" s="24"/>
      <c r="HY4125" s="24"/>
    </row>
    <row r="4126" s="25" customFormat="1" customHeight="1" spans="1:233">
      <c r="A4126" s="41">
        <v>4122</v>
      </c>
      <c r="B4126" s="42" t="s">
        <v>51</v>
      </c>
      <c r="C4126" s="65"/>
      <c r="D4126" s="43" t="s">
        <v>7</v>
      </c>
      <c r="E4126" s="24"/>
      <c r="F4126" s="24"/>
      <c r="G4126" s="24"/>
      <c r="H4126" s="24"/>
      <c r="I4126" s="24"/>
      <c r="J4126" s="24"/>
      <c r="K4126" s="24"/>
      <c r="L4126" s="24"/>
      <c r="M4126" s="24"/>
      <c r="N4126" s="24"/>
      <c r="O4126" s="24"/>
      <c r="P4126" s="24"/>
      <c r="Q4126" s="24"/>
      <c r="R4126" s="24"/>
      <c r="S4126" s="24"/>
      <c r="T4126" s="24"/>
      <c r="U4126" s="24"/>
      <c r="V4126" s="24"/>
      <c r="W4126" s="24"/>
      <c r="X4126" s="24"/>
      <c r="Y4126" s="24"/>
      <c r="Z4126" s="24"/>
      <c r="AA4126" s="24"/>
      <c r="AB4126" s="24"/>
      <c r="AC4126" s="24"/>
      <c r="AD4126" s="24"/>
      <c r="AE4126" s="24"/>
      <c r="AF4126" s="24"/>
      <c r="AG4126" s="24"/>
      <c r="AH4126" s="24"/>
      <c r="AI4126" s="24"/>
      <c r="AJ4126" s="24"/>
      <c r="AK4126" s="24"/>
      <c r="AL4126" s="24"/>
      <c r="AM4126" s="24"/>
      <c r="AN4126" s="24"/>
      <c r="AO4126" s="24"/>
      <c r="AP4126" s="24"/>
      <c r="AQ4126" s="24"/>
      <c r="AR4126" s="24"/>
      <c r="AS4126" s="24"/>
      <c r="AT4126" s="24"/>
      <c r="AU4126" s="24"/>
      <c r="AV4126" s="24"/>
      <c r="AW4126" s="24"/>
      <c r="AX4126" s="24"/>
      <c r="AY4126" s="24"/>
      <c r="AZ4126" s="24"/>
      <c r="BA4126" s="24"/>
      <c r="BB4126" s="24"/>
      <c r="BC4126" s="24"/>
      <c r="BD4126" s="24"/>
      <c r="BE4126" s="24"/>
      <c r="BF4126" s="24"/>
      <c r="BG4126" s="24"/>
      <c r="BH4126" s="24"/>
      <c r="BI4126" s="24"/>
      <c r="BJ4126" s="24"/>
      <c r="BK4126" s="24"/>
      <c r="BL4126" s="24"/>
      <c r="BM4126" s="24"/>
      <c r="BN4126" s="24"/>
      <c r="BO4126" s="24"/>
      <c r="BP4126" s="24"/>
      <c r="BQ4126" s="24"/>
      <c r="BR4126" s="24"/>
      <c r="BS4126" s="24"/>
      <c r="BT4126" s="24"/>
      <c r="BU4126" s="24"/>
      <c r="BV4126" s="24"/>
      <c r="BW4126" s="24"/>
      <c r="BX4126" s="24"/>
      <c r="BY4126" s="24"/>
      <c r="BZ4126" s="24"/>
      <c r="CA4126" s="24"/>
      <c r="CB4126" s="24"/>
      <c r="CC4126" s="24"/>
      <c r="CD4126" s="24"/>
      <c r="CE4126" s="24"/>
      <c r="CF4126" s="24"/>
      <c r="CG4126" s="24"/>
      <c r="CH4126" s="24"/>
      <c r="CI4126" s="24"/>
      <c r="CJ4126" s="24"/>
      <c r="CK4126" s="24"/>
      <c r="CL4126" s="24"/>
      <c r="CM4126" s="24"/>
      <c r="CN4126" s="24"/>
      <c r="CO4126" s="24"/>
      <c r="CP4126" s="24"/>
      <c r="CQ4126" s="24"/>
      <c r="CR4126" s="24"/>
      <c r="CS4126" s="24"/>
      <c r="CT4126" s="24"/>
      <c r="CU4126" s="24"/>
      <c r="CV4126" s="24"/>
      <c r="CW4126" s="24"/>
      <c r="CX4126" s="24"/>
      <c r="CY4126" s="24"/>
      <c r="CZ4126" s="24"/>
      <c r="DA4126" s="24"/>
      <c r="DB4126" s="24"/>
      <c r="DC4126" s="24"/>
      <c r="DD4126" s="24"/>
      <c r="DE4126" s="24"/>
      <c r="DF4126" s="24"/>
      <c r="DG4126" s="24"/>
      <c r="DH4126" s="24"/>
      <c r="DI4126" s="24"/>
      <c r="DJ4126" s="24"/>
      <c r="DK4126" s="24"/>
      <c r="DL4126" s="24"/>
      <c r="DM4126" s="24"/>
      <c r="DN4126" s="24"/>
      <c r="DO4126" s="24"/>
      <c r="DP4126" s="24"/>
      <c r="DQ4126" s="24"/>
      <c r="DR4126" s="24"/>
      <c r="DS4126" s="24"/>
      <c r="DT4126" s="24"/>
      <c r="DU4126" s="24"/>
      <c r="DV4126" s="24"/>
      <c r="DW4126" s="24"/>
      <c r="DX4126" s="24"/>
      <c r="DY4126" s="24"/>
      <c r="DZ4126" s="24"/>
      <c r="EA4126" s="24"/>
      <c r="EB4126" s="24"/>
      <c r="EC4126" s="24"/>
      <c r="ED4126" s="24"/>
      <c r="EE4126" s="24"/>
      <c r="EF4126" s="24"/>
      <c r="EG4126" s="24"/>
      <c r="EH4126" s="24"/>
      <c r="EI4126" s="24"/>
      <c r="EJ4126" s="24"/>
      <c r="EK4126" s="24"/>
      <c r="EL4126" s="24"/>
      <c r="EM4126" s="24"/>
      <c r="EN4126" s="24"/>
      <c r="EO4126" s="24"/>
      <c r="EP4126" s="24"/>
      <c r="EQ4126" s="24"/>
      <c r="ER4126" s="24"/>
      <c r="ES4126" s="24"/>
      <c r="ET4126" s="24"/>
      <c r="EU4126" s="24"/>
      <c r="EV4126" s="24"/>
      <c r="EW4126" s="24"/>
      <c r="EX4126" s="24"/>
      <c r="EY4126" s="24"/>
      <c r="EZ4126" s="24"/>
      <c r="FA4126" s="24"/>
      <c r="FB4126" s="24"/>
      <c r="FC4126" s="24"/>
      <c r="FD4126" s="24"/>
      <c r="FE4126" s="24"/>
      <c r="FF4126" s="24"/>
      <c r="FG4126" s="24"/>
      <c r="FH4126" s="24"/>
      <c r="FI4126" s="24"/>
      <c r="FJ4126" s="24"/>
      <c r="FK4126" s="24"/>
      <c r="FL4126" s="24"/>
      <c r="FM4126" s="24"/>
      <c r="FN4126" s="24"/>
      <c r="FO4126" s="24"/>
      <c r="FP4126" s="24"/>
      <c r="FQ4126" s="24"/>
      <c r="FR4126" s="24"/>
      <c r="FS4126" s="24"/>
      <c r="FT4126" s="24"/>
      <c r="FU4126" s="24"/>
      <c r="FV4126" s="24"/>
      <c r="FW4126" s="24"/>
      <c r="FX4126" s="24"/>
      <c r="FY4126" s="24"/>
      <c r="FZ4126" s="24"/>
      <c r="GA4126" s="24"/>
      <c r="GB4126" s="24"/>
      <c r="GC4126" s="24"/>
      <c r="GD4126" s="24"/>
      <c r="GE4126" s="24"/>
      <c r="GF4126" s="24"/>
      <c r="GG4126" s="24"/>
      <c r="GH4126" s="24"/>
      <c r="GI4126" s="24"/>
      <c r="GJ4126" s="24"/>
      <c r="GK4126" s="24"/>
      <c r="GL4126" s="24"/>
      <c r="GM4126" s="24"/>
      <c r="GN4126" s="24"/>
      <c r="GO4126" s="24"/>
      <c r="GP4126" s="24"/>
      <c r="GQ4126" s="24"/>
      <c r="GR4126" s="24"/>
      <c r="GS4126" s="24"/>
      <c r="GT4126" s="24"/>
      <c r="GU4126" s="24"/>
      <c r="GV4126" s="24"/>
      <c r="GW4126" s="24"/>
      <c r="GX4126" s="24"/>
      <c r="GY4126" s="24"/>
      <c r="GZ4126" s="24"/>
      <c r="HA4126" s="24"/>
      <c r="HB4126" s="24"/>
      <c r="HC4126" s="24"/>
      <c r="HD4126" s="24"/>
      <c r="HE4126" s="24"/>
      <c r="HF4126" s="24"/>
      <c r="HG4126" s="24"/>
      <c r="HH4126" s="24"/>
      <c r="HI4126" s="24"/>
      <c r="HJ4126" s="24"/>
      <c r="HK4126" s="24"/>
      <c r="HL4126" s="24"/>
      <c r="HM4126" s="24"/>
      <c r="HN4126" s="24"/>
      <c r="HO4126" s="24"/>
      <c r="HP4126" s="24"/>
      <c r="HQ4126" s="24"/>
      <c r="HR4126" s="24"/>
      <c r="HS4126" s="24"/>
      <c r="HT4126" s="24"/>
      <c r="HU4126" s="24"/>
      <c r="HV4126" s="24"/>
      <c r="HW4126" s="24"/>
      <c r="HX4126" s="24"/>
      <c r="HY4126" s="24"/>
    </row>
    <row r="4127" s="25" customFormat="1" customHeight="1" spans="1:233">
      <c r="A4127" s="41">
        <v>4123</v>
      </c>
      <c r="B4127" s="42" t="s">
        <v>51</v>
      </c>
      <c r="C4127" s="44">
        <v>1</v>
      </c>
      <c r="D4127" s="43" t="s">
        <v>7</v>
      </c>
      <c r="E4127" s="24"/>
      <c r="F4127" s="24"/>
      <c r="G4127" s="24"/>
      <c r="H4127" s="24"/>
      <c r="I4127" s="24"/>
      <c r="J4127" s="24"/>
      <c r="K4127" s="24"/>
      <c r="L4127" s="24"/>
      <c r="M4127" s="24"/>
      <c r="N4127" s="24"/>
      <c r="O4127" s="24"/>
      <c r="P4127" s="24"/>
      <c r="Q4127" s="24"/>
      <c r="R4127" s="24"/>
      <c r="S4127" s="24"/>
      <c r="T4127" s="24"/>
      <c r="U4127" s="24"/>
      <c r="V4127" s="24"/>
      <c r="W4127" s="24"/>
      <c r="X4127" s="24"/>
      <c r="Y4127" s="24"/>
      <c r="Z4127" s="24"/>
      <c r="AA4127" s="24"/>
      <c r="AB4127" s="24"/>
      <c r="AC4127" s="24"/>
      <c r="AD4127" s="24"/>
      <c r="AE4127" s="24"/>
      <c r="AF4127" s="24"/>
      <c r="AG4127" s="24"/>
      <c r="AH4127" s="24"/>
      <c r="AI4127" s="24"/>
      <c r="AJ4127" s="24"/>
      <c r="AK4127" s="24"/>
      <c r="AL4127" s="24"/>
      <c r="AM4127" s="24"/>
      <c r="AN4127" s="24"/>
      <c r="AO4127" s="24"/>
      <c r="AP4127" s="24"/>
      <c r="AQ4127" s="24"/>
      <c r="AR4127" s="24"/>
      <c r="AS4127" s="24"/>
      <c r="AT4127" s="24"/>
      <c r="AU4127" s="24"/>
      <c r="AV4127" s="24"/>
      <c r="AW4127" s="24"/>
      <c r="AX4127" s="24"/>
      <c r="AY4127" s="24"/>
      <c r="AZ4127" s="24"/>
      <c r="BA4127" s="24"/>
      <c r="BB4127" s="24"/>
      <c r="BC4127" s="24"/>
      <c r="BD4127" s="24"/>
      <c r="BE4127" s="24"/>
      <c r="BF4127" s="24"/>
      <c r="BG4127" s="24"/>
      <c r="BH4127" s="24"/>
      <c r="BI4127" s="24"/>
      <c r="BJ4127" s="24"/>
      <c r="BK4127" s="24"/>
      <c r="BL4127" s="24"/>
      <c r="BM4127" s="24"/>
      <c r="BN4127" s="24"/>
      <c r="BO4127" s="24"/>
      <c r="BP4127" s="24"/>
      <c r="BQ4127" s="24"/>
      <c r="BR4127" s="24"/>
      <c r="BS4127" s="24"/>
      <c r="BT4127" s="24"/>
      <c r="BU4127" s="24"/>
      <c r="BV4127" s="24"/>
      <c r="BW4127" s="24"/>
      <c r="BX4127" s="24"/>
      <c r="BY4127" s="24"/>
      <c r="BZ4127" s="24"/>
      <c r="CA4127" s="24"/>
      <c r="CB4127" s="24"/>
      <c r="CC4127" s="24"/>
      <c r="CD4127" s="24"/>
      <c r="CE4127" s="24"/>
      <c r="CF4127" s="24"/>
      <c r="CG4127" s="24"/>
      <c r="CH4127" s="24"/>
      <c r="CI4127" s="24"/>
      <c r="CJ4127" s="24"/>
      <c r="CK4127" s="24"/>
      <c r="CL4127" s="24"/>
      <c r="CM4127" s="24"/>
      <c r="CN4127" s="24"/>
      <c r="CO4127" s="24"/>
      <c r="CP4127" s="24"/>
      <c r="CQ4127" s="24"/>
      <c r="CR4127" s="24"/>
      <c r="CS4127" s="24"/>
      <c r="CT4127" s="24"/>
      <c r="CU4127" s="24"/>
      <c r="CV4127" s="24"/>
      <c r="CW4127" s="24"/>
      <c r="CX4127" s="24"/>
      <c r="CY4127" s="24"/>
      <c r="CZ4127" s="24"/>
      <c r="DA4127" s="24"/>
      <c r="DB4127" s="24"/>
      <c r="DC4127" s="24"/>
      <c r="DD4127" s="24"/>
      <c r="DE4127" s="24"/>
      <c r="DF4127" s="24"/>
      <c r="DG4127" s="24"/>
      <c r="DH4127" s="24"/>
      <c r="DI4127" s="24"/>
      <c r="DJ4127" s="24"/>
      <c r="DK4127" s="24"/>
      <c r="DL4127" s="24"/>
      <c r="DM4127" s="24"/>
      <c r="DN4127" s="24"/>
      <c r="DO4127" s="24"/>
      <c r="DP4127" s="24"/>
      <c r="DQ4127" s="24"/>
      <c r="DR4127" s="24"/>
      <c r="DS4127" s="24"/>
      <c r="DT4127" s="24"/>
      <c r="DU4127" s="24"/>
      <c r="DV4127" s="24"/>
      <c r="DW4127" s="24"/>
      <c r="DX4127" s="24"/>
      <c r="DY4127" s="24"/>
      <c r="DZ4127" s="24"/>
      <c r="EA4127" s="24"/>
      <c r="EB4127" s="24"/>
      <c r="EC4127" s="24"/>
      <c r="ED4127" s="24"/>
      <c r="EE4127" s="24"/>
      <c r="EF4127" s="24"/>
      <c r="EG4127" s="24"/>
      <c r="EH4127" s="24"/>
      <c r="EI4127" s="24"/>
      <c r="EJ4127" s="24"/>
      <c r="EK4127" s="24"/>
      <c r="EL4127" s="24"/>
      <c r="EM4127" s="24"/>
      <c r="EN4127" s="24"/>
      <c r="EO4127" s="24"/>
      <c r="EP4127" s="24"/>
      <c r="EQ4127" s="24"/>
      <c r="ER4127" s="24"/>
      <c r="ES4127" s="24"/>
      <c r="ET4127" s="24"/>
      <c r="EU4127" s="24"/>
      <c r="EV4127" s="24"/>
      <c r="EW4127" s="24"/>
      <c r="EX4127" s="24"/>
      <c r="EY4127" s="24"/>
      <c r="EZ4127" s="24"/>
      <c r="FA4127" s="24"/>
      <c r="FB4127" s="24"/>
      <c r="FC4127" s="24"/>
      <c r="FD4127" s="24"/>
      <c r="FE4127" s="24"/>
      <c r="FF4127" s="24"/>
      <c r="FG4127" s="24"/>
      <c r="FH4127" s="24"/>
      <c r="FI4127" s="24"/>
      <c r="FJ4127" s="24"/>
      <c r="FK4127" s="24"/>
      <c r="FL4127" s="24"/>
      <c r="FM4127" s="24"/>
      <c r="FN4127" s="24"/>
      <c r="FO4127" s="24"/>
      <c r="FP4127" s="24"/>
      <c r="FQ4127" s="24"/>
      <c r="FR4127" s="24"/>
      <c r="FS4127" s="24"/>
      <c r="FT4127" s="24"/>
      <c r="FU4127" s="24"/>
      <c r="FV4127" s="24"/>
      <c r="FW4127" s="24"/>
      <c r="FX4127" s="24"/>
      <c r="FY4127" s="24"/>
      <c r="FZ4127" s="24"/>
      <c r="GA4127" s="24"/>
      <c r="GB4127" s="24"/>
      <c r="GC4127" s="24"/>
      <c r="GD4127" s="24"/>
      <c r="GE4127" s="24"/>
      <c r="GF4127" s="24"/>
      <c r="GG4127" s="24"/>
      <c r="GH4127" s="24"/>
      <c r="GI4127" s="24"/>
      <c r="GJ4127" s="24"/>
      <c r="GK4127" s="24"/>
      <c r="GL4127" s="24"/>
      <c r="GM4127" s="24"/>
      <c r="GN4127" s="24"/>
      <c r="GO4127" s="24"/>
      <c r="GP4127" s="24"/>
      <c r="GQ4127" s="24"/>
      <c r="GR4127" s="24"/>
      <c r="GS4127" s="24"/>
      <c r="GT4127" s="24"/>
      <c r="GU4127" s="24"/>
      <c r="GV4127" s="24"/>
      <c r="GW4127" s="24"/>
      <c r="GX4127" s="24"/>
      <c r="GY4127" s="24"/>
      <c r="GZ4127" s="24"/>
      <c r="HA4127" s="24"/>
      <c r="HB4127" s="24"/>
      <c r="HC4127" s="24"/>
      <c r="HD4127" s="24"/>
      <c r="HE4127" s="24"/>
      <c r="HF4127" s="24"/>
      <c r="HG4127" s="24"/>
      <c r="HH4127" s="24"/>
      <c r="HI4127" s="24"/>
      <c r="HJ4127" s="24"/>
      <c r="HK4127" s="24"/>
      <c r="HL4127" s="24"/>
      <c r="HM4127" s="24"/>
      <c r="HN4127" s="24"/>
      <c r="HO4127" s="24"/>
      <c r="HP4127" s="24"/>
      <c r="HQ4127" s="24"/>
      <c r="HR4127" s="24"/>
      <c r="HS4127" s="24"/>
      <c r="HT4127" s="24"/>
      <c r="HU4127" s="24"/>
      <c r="HV4127" s="24"/>
      <c r="HW4127" s="24"/>
      <c r="HX4127" s="24"/>
      <c r="HY4127" s="24"/>
    </row>
    <row r="4128" s="25" customFormat="1" customHeight="1" spans="1:233">
      <c r="A4128" s="41">
        <v>4124</v>
      </c>
      <c r="B4128" s="42" t="s">
        <v>51</v>
      </c>
      <c r="C4128" s="65"/>
      <c r="D4128" s="43" t="s">
        <v>7</v>
      </c>
      <c r="E4128" s="24"/>
      <c r="F4128" s="24"/>
      <c r="G4128" s="24"/>
      <c r="H4128" s="24"/>
      <c r="I4128" s="24"/>
      <c r="J4128" s="24"/>
      <c r="K4128" s="24"/>
      <c r="L4128" s="24"/>
      <c r="M4128" s="24"/>
      <c r="N4128" s="24"/>
      <c r="O4128" s="24"/>
      <c r="P4128" s="24"/>
      <c r="Q4128" s="24"/>
      <c r="R4128" s="24"/>
      <c r="S4128" s="24"/>
      <c r="T4128" s="24"/>
      <c r="U4128" s="24"/>
      <c r="V4128" s="24"/>
      <c r="W4128" s="24"/>
      <c r="X4128" s="24"/>
      <c r="Y4128" s="24"/>
      <c r="Z4128" s="24"/>
      <c r="AA4128" s="24"/>
      <c r="AB4128" s="24"/>
      <c r="AC4128" s="24"/>
      <c r="AD4128" s="24"/>
      <c r="AE4128" s="24"/>
      <c r="AF4128" s="24"/>
      <c r="AG4128" s="24"/>
      <c r="AH4128" s="24"/>
      <c r="AI4128" s="24"/>
      <c r="AJ4128" s="24"/>
      <c r="AK4128" s="24"/>
      <c r="AL4128" s="24"/>
      <c r="AM4128" s="24"/>
      <c r="AN4128" s="24"/>
      <c r="AO4128" s="24"/>
      <c r="AP4128" s="24"/>
      <c r="AQ4128" s="24"/>
      <c r="AR4128" s="24"/>
      <c r="AS4128" s="24"/>
      <c r="AT4128" s="24"/>
      <c r="AU4128" s="24"/>
      <c r="AV4128" s="24"/>
      <c r="AW4128" s="24"/>
      <c r="AX4128" s="24"/>
      <c r="AY4128" s="24"/>
      <c r="AZ4128" s="24"/>
      <c r="BA4128" s="24"/>
      <c r="BB4128" s="24"/>
      <c r="BC4128" s="24"/>
      <c r="BD4128" s="24"/>
      <c r="BE4128" s="24"/>
      <c r="BF4128" s="24"/>
      <c r="BG4128" s="24"/>
      <c r="BH4128" s="24"/>
      <c r="BI4128" s="24"/>
      <c r="BJ4128" s="24"/>
      <c r="BK4128" s="24"/>
      <c r="BL4128" s="24"/>
      <c r="BM4128" s="24"/>
      <c r="BN4128" s="24"/>
      <c r="BO4128" s="24"/>
      <c r="BP4128" s="24"/>
      <c r="BQ4128" s="24"/>
      <c r="BR4128" s="24"/>
      <c r="BS4128" s="24"/>
      <c r="BT4128" s="24"/>
      <c r="BU4128" s="24"/>
      <c r="BV4128" s="24"/>
      <c r="BW4128" s="24"/>
      <c r="BX4128" s="24"/>
      <c r="BY4128" s="24"/>
      <c r="BZ4128" s="24"/>
      <c r="CA4128" s="24"/>
      <c r="CB4128" s="24"/>
      <c r="CC4128" s="24"/>
      <c r="CD4128" s="24"/>
      <c r="CE4128" s="24"/>
      <c r="CF4128" s="24"/>
      <c r="CG4128" s="24"/>
      <c r="CH4128" s="24"/>
      <c r="CI4128" s="24"/>
      <c r="CJ4128" s="24"/>
      <c r="CK4128" s="24"/>
      <c r="CL4128" s="24"/>
      <c r="CM4128" s="24"/>
      <c r="CN4128" s="24"/>
      <c r="CO4128" s="24"/>
      <c r="CP4128" s="24"/>
      <c r="CQ4128" s="24"/>
      <c r="CR4128" s="24"/>
      <c r="CS4128" s="24"/>
      <c r="CT4128" s="24"/>
      <c r="CU4128" s="24"/>
      <c r="CV4128" s="24"/>
      <c r="CW4128" s="24"/>
      <c r="CX4128" s="24"/>
      <c r="CY4128" s="24"/>
      <c r="CZ4128" s="24"/>
      <c r="DA4128" s="24"/>
      <c r="DB4128" s="24"/>
      <c r="DC4128" s="24"/>
      <c r="DD4128" s="24"/>
      <c r="DE4128" s="24"/>
      <c r="DF4128" s="24"/>
      <c r="DG4128" s="24"/>
      <c r="DH4128" s="24"/>
      <c r="DI4128" s="24"/>
      <c r="DJ4128" s="24"/>
      <c r="DK4128" s="24"/>
      <c r="DL4128" s="24"/>
      <c r="DM4128" s="24"/>
      <c r="DN4128" s="24"/>
      <c r="DO4128" s="24"/>
      <c r="DP4128" s="24"/>
      <c r="DQ4128" s="24"/>
      <c r="DR4128" s="24"/>
      <c r="DS4128" s="24"/>
      <c r="DT4128" s="24"/>
      <c r="DU4128" s="24"/>
      <c r="DV4128" s="24"/>
      <c r="DW4128" s="24"/>
      <c r="DX4128" s="24"/>
      <c r="DY4128" s="24"/>
      <c r="DZ4128" s="24"/>
      <c r="EA4128" s="24"/>
      <c r="EB4128" s="24"/>
      <c r="EC4128" s="24"/>
      <c r="ED4128" s="24"/>
      <c r="EE4128" s="24"/>
      <c r="EF4128" s="24"/>
      <c r="EG4128" s="24"/>
      <c r="EH4128" s="24"/>
      <c r="EI4128" s="24"/>
      <c r="EJ4128" s="24"/>
      <c r="EK4128" s="24"/>
      <c r="EL4128" s="24"/>
      <c r="EM4128" s="24"/>
      <c r="EN4128" s="24"/>
      <c r="EO4128" s="24"/>
      <c r="EP4128" s="24"/>
      <c r="EQ4128" s="24"/>
      <c r="ER4128" s="24"/>
      <c r="ES4128" s="24"/>
      <c r="ET4128" s="24"/>
      <c r="EU4128" s="24"/>
      <c r="EV4128" s="24"/>
      <c r="EW4128" s="24"/>
      <c r="EX4128" s="24"/>
      <c r="EY4128" s="24"/>
      <c r="EZ4128" s="24"/>
      <c r="FA4128" s="24"/>
      <c r="FB4128" s="24"/>
      <c r="FC4128" s="24"/>
      <c r="FD4128" s="24"/>
      <c r="FE4128" s="24"/>
      <c r="FF4128" s="24"/>
      <c r="FG4128" s="24"/>
      <c r="FH4128" s="24"/>
      <c r="FI4128" s="24"/>
      <c r="FJ4128" s="24"/>
      <c r="FK4128" s="24"/>
      <c r="FL4128" s="24"/>
      <c r="FM4128" s="24"/>
      <c r="FN4128" s="24"/>
      <c r="FO4128" s="24"/>
      <c r="FP4128" s="24"/>
      <c r="FQ4128" s="24"/>
      <c r="FR4128" s="24"/>
      <c r="FS4128" s="24"/>
      <c r="FT4128" s="24"/>
      <c r="FU4128" s="24"/>
      <c r="FV4128" s="24"/>
      <c r="FW4128" s="24"/>
      <c r="FX4128" s="24"/>
      <c r="FY4128" s="24"/>
      <c r="FZ4128" s="24"/>
      <c r="GA4128" s="24"/>
      <c r="GB4128" s="24"/>
      <c r="GC4128" s="24"/>
      <c r="GD4128" s="24"/>
      <c r="GE4128" s="24"/>
      <c r="GF4128" s="24"/>
      <c r="GG4128" s="24"/>
      <c r="GH4128" s="24"/>
      <c r="GI4128" s="24"/>
      <c r="GJ4128" s="24"/>
      <c r="GK4128" s="24"/>
      <c r="GL4128" s="24"/>
      <c r="GM4128" s="24"/>
      <c r="GN4128" s="24"/>
      <c r="GO4128" s="24"/>
      <c r="GP4128" s="24"/>
      <c r="GQ4128" s="24"/>
      <c r="GR4128" s="24"/>
      <c r="GS4128" s="24"/>
      <c r="GT4128" s="24"/>
      <c r="GU4128" s="24"/>
      <c r="GV4128" s="24"/>
      <c r="GW4128" s="24"/>
      <c r="GX4128" s="24"/>
      <c r="GY4128" s="24"/>
      <c r="GZ4128" s="24"/>
      <c r="HA4128" s="24"/>
      <c r="HB4128" s="24"/>
      <c r="HC4128" s="24"/>
      <c r="HD4128" s="24"/>
      <c r="HE4128" s="24"/>
      <c r="HF4128" s="24"/>
      <c r="HG4128" s="24"/>
      <c r="HH4128" s="24"/>
      <c r="HI4128" s="24"/>
      <c r="HJ4128" s="24"/>
      <c r="HK4128" s="24"/>
      <c r="HL4128" s="24"/>
      <c r="HM4128" s="24"/>
      <c r="HN4128" s="24"/>
      <c r="HO4128" s="24"/>
      <c r="HP4128" s="24"/>
      <c r="HQ4128" s="24"/>
      <c r="HR4128" s="24"/>
      <c r="HS4128" s="24"/>
      <c r="HT4128" s="24"/>
      <c r="HU4128" s="24"/>
      <c r="HV4128" s="24"/>
      <c r="HW4128" s="24"/>
      <c r="HX4128" s="24"/>
      <c r="HY4128" s="24"/>
    </row>
    <row r="4129" s="25" customFormat="1" customHeight="1" spans="1:233">
      <c r="A4129" s="41">
        <v>4125</v>
      </c>
      <c r="B4129" s="42" t="s">
        <v>51</v>
      </c>
      <c r="C4129" s="44">
        <v>1</v>
      </c>
      <c r="D4129" s="43" t="s">
        <v>7</v>
      </c>
      <c r="E4129" s="24"/>
      <c r="F4129" s="24"/>
      <c r="G4129" s="24"/>
      <c r="H4129" s="24"/>
      <c r="I4129" s="24"/>
      <c r="J4129" s="24"/>
      <c r="K4129" s="24"/>
      <c r="L4129" s="24"/>
      <c r="M4129" s="24"/>
      <c r="N4129" s="24"/>
      <c r="O4129" s="24"/>
      <c r="P4129" s="24"/>
      <c r="Q4129" s="24"/>
      <c r="R4129" s="24"/>
      <c r="S4129" s="24"/>
      <c r="T4129" s="24"/>
      <c r="U4129" s="24"/>
      <c r="V4129" s="24"/>
      <c r="W4129" s="24"/>
      <c r="X4129" s="24"/>
      <c r="Y4129" s="24"/>
      <c r="Z4129" s="24"/>
      <c r="AA4129" s="24"/>
      <c r="AB4129" s="24"/>
      <c r="AC4129" s="24"/>
      <c r="AD4129" s="24"/>
      <c r="AE4129" s="24"/>
      <c r="AF4129" s="24"/>
      <c r="AG4129" s="24"/>
      <c r="AH4129" s="24"/>
      <c r="AI4129" s="24"/>
      <c r="AJ4129" s="24"/>
      <c r="AK4129" s="24"/>
      <c r="AL4129" s="24"/>
      <c r="AM4129" s="24"/>
      <c r="AN4129" s="24"/>
      <c r="AO4129" s="24"/>
      <c r="AP4129" s="24"/>
      <c r="AQ4129" s="24"/>
      <c r="AR4129" s="24"/>
      <c r="AS4129" s="24"/>
      <c r="AT4129" s="24"/>
      <c r="AU4129" s="24"/>
      <c r="AV4129" s="24"/>
      <c r="AW4129" s="24"/>
      <c r="AX4129" s="24"/>
      <c r="AY4129" s="24"/>
      <c r="AZ4129" s="24"/>
      <c r="BA4129" s="24"/>
      <c r="BB4129" s="24"/>
      <c r="BC4129" s="24"/>
      <c r="BD4129" s="24"/>
      <c r="BE4129" s="24"/>
      <c r="BF4129" s="24"/>
      <c r="BG4129" s="24"/>
      <c r="BH4129" s="24"/>
      <c r="BI4129" s="24"/>
      <c r="BJ4129" s="24"/>
      <c r="BK4129" s="24"/>
      <c r="BL4129" s="24"/>
      <c r="BM4129" s="24"/>
      <c r="BN4129" s="24"/>
      <c r="BO4129" s="24"/>
      <c r="BP4129" s="24"/>
      <c r="BQ4129" s="24"/>
      <c r="BR4129" s="24"/>
      <c r="BS4129" s="24"/>
      <c r="BT4129" s="24"/>
      <c r="BU4129" s="24"/>
      <c r="BV4129" s="24"/>
      <c r="BW4129" s="24"/>
      <c r="BX4129" s="24"/>
      <c r="BY4129" s="24"/>
      <c r="BZ4129" s="24"/>
      <c r="CA4129" s="24"/>
      <c r="CB4129" s="24"/>
      <c r="CC4129" s="24"/>
      <c r="CD4129" s="24"/>
      <c r="CE4129" s="24"/>
      <c r="CF4129" s="24"/>
      <c r="CG4129" s="24"/>
      <c r="CH4129" s="24"/>
      <c r="CI4129" s="24"/>
      <c r="CJ4129" s="24"/>
      <c r="CK4129" s="24"/>
      <c r="CL4129" s="24"/>
      <c r="CM4129" s="24"/>
      <c r="CN4129" s="24"/>
      <c r="CO4129" s="24"/>
      <c r="CP4129" s="24"/>
      <c r="CQ4129" s="24"/>
      <c r="CR4129" s="24"/>
      <c r="CS4129" s="24"/>
      <c r="CT4129" s="24"/>
      <c r="CU4129" s="24"/>
      <c r="CV4129" s="24"/>
      <c r="CW4129" s="24"/>
      <c r="CX4129" s="24"/>
      <c r="CY4129" s="24"/>
      <c r="CZ4129" s="24"/>
      <c r="DA4129" s="24"/>
      <c r="DB4129" s="24"/>
      <c r="DC4129" s="24"/>
      <c r="DD4129" s="24"/>
      <c r="DE4129" s="24"/>
      <c r="DF4129" s="24"/>
      <c r="DG4129" s="24"/>
      <c r="DH4129" s="24"/>
      <c r="DI4129" s="24"/>
      <c r="DJ4129" s="24"/>
      <c r="DK4129" s="24"/>
      <c r="DL4129" s="24"/>
      <c r="DM4129" s="24"/>
      <c r="DN4129" s="24"/>
      <c r="DO4129" s="24"/>
      <c r="DP4129" s="24"/>
      <c r="DQ4129" s="24"/>
      <c r="DR4129" s="24"/>
      <c r="DS4129" s="24"/>
      <c r="DT4129" s="24"/>
      <c r="DU4129" s="24"/>
      <c r="DV4129" s="24"/>
      <c r="DW4129" s="24"/>
      <c r="DX4129" s="24"/>
      <c r="DY4129" s="24"/>
      <c r="DZ4129" s="24"/>
      <c r="EA4129" s="24"/>
      <c r="EB4129" s="24"/>
      <c r="EC4129" s="24"/>
      <c r="ED4129" s="24"/>
      <c r="EE4129" s="24"/>
      <c r="EF4129" s="24"/>
      <c r="EG4129" s="24"/>
      <c r="EH4129" s="24"/>
      <c r="EI4129" s="24"/>
      <c r="EJ4129" s="24"/>
      <c r="EK4129" s="24"/>
      <c r="EL4129" s="24"/>
      <c r="EM4129" s="24"/>
      <c r="EN4129" s="24"/>
      <c r="EO4129" s="24"/>
      <c r="EP4129" s="24"/>
      <c r="EQ4129" s="24"/>
      <c r="ER4129" s="24"/>
      <c r="ES4129" s="24"/>
      <c r="ET4129" s="24"/>
      <c r="EU4129" s="24"/>
      <c r="EV4129" s="24"/>
      <c r="EW4129" s="24"/>
      <c r="EX4129" s="24"/>
      <c r="EY4129" s="24"/>
      <c r="EZ4129" s="24"/>
      <c r="FA4129" s="24"/>
      <c r="FB4129" s="24"/>
      <c r="FC4129" s="24"/>
      <c r="FD4129" s="24"/>
      <c r="FE4129" s="24"/>
      <c r="FF4129" s="24"/>
      <c r="FG4129" s="24"/>
      <c r="FH4129" s="24"/>
      <c r="FI4129" s="24"/>
      <c r="FJ4129" s="24"/>
      <c r="FK4129" s="24"/>
      <c r="FL4129" s="24"/>
      <c r="FM4129" s="24"/>
      <c r="FN4129" s="24"/>
      <c r="FO4129" s="24"/>
      <c r="FP4129" s="24"/>
      <c r="FQ4129" s="24"/>
      <c r="FR4129" s="24"/>
      <c r="FS4129" s="24"/>
      <c r="FT4129" s="24"/>
      <c r="FU4129" s="24"/>
      <c r="FV4129" s="24"/>
      <c r="FW4129" s="24"/>
      <c r="FX4129" s="24"/>
      <c r="FY4129" s="24"/>
      <c r="FZ4129" s="24"/>
      <c r="GA4129" s="24"/>
      <c r="GB4129" s="24"/>
      <c r="GC4129" s="24"/>
      <c r="GD4129" s="24"/>
      <c r="GE4129" s="24"/>
      <c r="GF4129" s="24"/>
      <c r="GG4129" s="24"/>
      <c r="GH4129" s="24"/>
      <c r="GI4129" s="24"/>
      <c r="GJ4129" s="24"/>
      <c r="GK4129" s="24"/>
      <c r="GL4129" s="24"/>
      <c r="GM4129" s="24"/>
      <c r="GN4129" s="24"/>
      <c r="GO4129" s="24"/>
      <c r="GP4129" s="24"/>
      <c r="GQ4129" s="24"/>
      <c r="GR4129" s="24"/>
      <c r="GS4129" s="24"/>
      <c r="GT4129" s="24"/>
      <c r="GU4129" s="24"/>
      <c r="GV4129" s="24"/>
      <c r="GW4129" s="24"/>
      <c r="GX4129" s="24"/>
      <c r="GY4129" s="24"/>
      <c r="GZ4129" s="24"/>
      <c r="HA4129" s="24"/>
      <c r="HB4129" s="24"/>
      <c r="HC4129" s="24"/>
      <c r="HD4129" s="24"/>
      <c r="HE4129" s="24"/>
      <c r="HF4129" s="24"/>
      <c r="HG4129" s="24"/>
      <c r="HH4129" s="24"/>
      <c r="HI4129" s="24"/>
      <c r="HJ4129" s="24"/>
      <c r="HK4129" s="24"/>
      <c r="HL4129" s="24"/>
      <c r="HM4129" s="24"/>
      <c r="HN4129" s="24"/>
      <c r="HO4129" s="24"/>
      <c r="HP4129" s="24"/>
      <c r="HQ4129" s="24"/>
      <c r="HR4129" s="24"/>
      <c r="HS4129" s="24"/>
      <c r="HT4129" s="24"/>
      <c r="HU4129" s="24"/>
      <c r="HV4129" s="24"/>
      <c r="HW4129" s="24"/>
      <c r="HX4129" s="24"/>
      <c r="HY4129" s="24"/>
    </row>
    <row r="4130" s="25" customFormat="1" customHeight="1" spans="1:233">
      <c r="A4130" s="41">
        <v>4126</v>
      </c>
      <c r="B4130" s="42" t="s">
        <v>51</v>
      </c>
      <c r="C4130" s="65"/>
      <c r="D4130" s="43" t="s">
        <v>7</v>
      </c>
      <c r="E4130" s="24"/>
      <c r="F4130" s="24"/>
      <c r="G4130" s="24"/>
      <c r="H4130" s="24"/>
      <c r="I4130" s="24"/>
      <c r="J4130" s="24"/>
      <c r="K4130" s="24"/>
      <c r="L4130" s="24"/>
      <c r="M4130" s="24"/>
      <c r="N4130" s="24"/>
      <c r="O4130" s="24"/>
      <c r="P4130" s="24"/>
      <c r="Q4130" s="24"/>
      <c r="R4130" s="24"/>
      <c r="S4130" s="24"/>
      <c r="T4130" s="24"/>
      <c r="U4130" s="24"/>
      <c r="V4130" s="24"/>
      <c r="W4130" s="24"/>
      <c r="X4130" s="24"/>
      <c r="Y4130" s="24"/>
      <c r="Z4130" s="24"/>
      <c r="AA4130" s="24"/>
      <c r="AB4130" s="24"/>
      <c r="AC4130" s="24"/>
      <c r="AD4130" s="24"/>
      <c r="AE4130" s="24"/>
      <c r="AF4130" s="24"/>
      <c r="AG4130" s="24"/>
      <c r="AH4130" s="24"/>
      <c r="AI4130" s="24"/>
      <c r="AJ4130" s="24"/>
      <c r="AK4130" s="24"/>
      <c r="AL4130" s="24"/>
      <c r="AM4130" s="24"/>
      <c r="AN4130" s="24"/>
      <c r="AO4130" s="24"/>
      <c r="AP4130" s="24"/>
      <c r="AQ4130" s="24"/>
      <c r="AR4130" s="24"/>
      <c r="AS4130" s="24"/>
      <c r="AT4130" s="24"/>
      <c r="AU4130" s="24"/>
      <c r="AV4130" s="24"/>
      <c r="AW4130" s="24"/>
      <c r="AX4130" s="24"/>
      <c r="AY4130" s="24"/>
      <c r="AZ4130" s="24"/>
      <c r="BA4130" s="24"/>
      <c r="BB4130" s="24"/>
      <c r="BC4130" s="24"/>
      <c r="BD4130" s="24"/>
      <c r="BE4130" s="24"/>
      <c r="BF4130" s="24"/>
      <c r="BG4130" s="24"/>
      <c r="BH4130" s="24"/>
      <c r="BI4130" s="24"/>
      <c r="BJ4130" s="24"/>
      <c r="BK4130" s="24"/>
      <c r="BL4130" s="24"/>
      <c r="BM4130" s="24"/>
      <c r="BN4130" s="24"/>
      <c r="BO4130" s="24"/>
      <c r="BP4130" s="24"/>
      <c r="BQ4130" s="24"/>
      <c r="BR4130" s="24"/>
      <c r="BS4130" s="24"/>
      <c r="BT4130" s="24"/>
      <c r="BU4130" s="24"/>
      <c r="BV4130" s="24"/>
      <c r="BW4130" s="24"/>
      <c r="BX4130" s="24"/>
      <c r="BY4130" s="24"/>
      <c r="BZ4130" s="24"/>
      <c r="CA4130" s="24"/>
      <c r="CB4130" s="24"/>
      <c r="CC4130" s="24"/>
      <c r="CD4130" s="24"/>
      <c r="CE4130" s="24"/>
      <c r="CF4130" s="24"/>
      <c r="CG4130" s="24"/>
      <c r="CH4130" s="24"/>
      <c r="CI4130" s="24"/>
      <c r="CJ4130" s="24"/>
      <c r="CK4130" s="24"/>
      <c r="CL4130" s="24"/>
      <c r="CM4130" s="24"/>
      <c r="CN4130" s="24"/>
      <c r="CO4130" s="24"/>
      <c r="CP4130" s="24"/>
      <c r="CQ4130" s="24"/>
      <c r="CR4130" s="24"/>
      <c r="CS4130" s="24"/>
      <c r="CT4130" s="24"/>
      <c r="CU4130" s="24"/>
      <c r="CV4130" s="24"/>
      <c r="CW4130" s="24"/>
      <c r="CX4130" s="24"/>
      <c r="CY4130" s="24"/>
      <c r="CZ4130" s="24"/>
      <c r="DA4130" s="24"/>
      <c r="DB4130" s="24"/>
      <c r="DC4130" s="24"/>
      <c r="DD4130" s="24"/>
      <c r="DE4130" s="24"/>
      <c r="DF4130" s="24"/>
      <c r="DG4130" s="24"/>
      <c r="DH4130" s="24"/>
      <c r="DI4130" s="24"/>
      <c r="DJ4130" s="24"/>
      <c r="DK4130" s="24"/>
      <c r="DL4130" s="24"/>
      <c r="DM4130" s="24"/>
      <c r="DN4130" s="24"/>
      <c r="DO4130" s="24"/>
      <c r="DP4130" s="24"/>
      <c r="DQ4130" s="24"/>
      <c r="DR4130" s="24"/>
      <c r="DS4130" s="24"/>
      <c r="DT4130" s="24"/>
      <c r="DU4130" s="24"/>
      <c r="DV4130" s="24"/>
      <c r="DW4130" s="24"/>
      <c r="DX4130" s="24"/>
      <c r="DY4130" s="24"/>
      <c r="DZ4130" s="24"/>
      <c r="EA4130" s="24"/>
      <c r="EB4130" s="24"/>
      <c r="EC4130" s="24"/>
      <c r="ED4130" s="24"/>
      <c r="EE4130" s="24"/>
      <c r="EF4130" s="24"/>
      <c r="EG4130" s="24"/>
      <c r="EH4130" s="24"/>
      <c r="EI4130" s="24"/>
      <c r="EJ4130" s="24"/>
      <c r="EK4130" s="24"/>
      <c r="EL4130" s="24"/>
      <c r="EM4130" s="24"/>
      <c r="EN4130" s="24"/>
      <c r="EO4130" s="24"/>
      <c r="EP4130" s="24"/>
      <c r="EQ4130" s="24"/>
      <c r="ER4130" s="24"/>
      <c r="ES4130" s="24"/>
      <c r="ET4130" s="24"/>
      <c r="EU4130" s="24"/>
      <c r="EV4130" s="24"/>
      <c r="EW4130" s="24"/>
      <c r="EX4130" s="24"/>
      <c r="EY4130" s="24"/>
      <c r="EZ4130" s="24"/>
      <c r="FA4130" s="24"/>
      <c r="FB4130" s="24"/>
      <c r="FC4130" s="24"/>
      <c r="FD4130" s="24"/>
      <c r="FE4130" s="24"/>
      <c r="FF4130" s="24"/>
      <c r="FG4130" s="24"/>
      <c r="FH4130" s="24"/>
      <c r="FI4130" s="24"/>
      <c r="FJ4130" s="24"/>
      <c r="FK4130" s="24"/>
      <c r="FL4130" s="24"/>
      <c r="FM4130" s="24"/>
      <c r="FN4130" s="24"/>
      <c r="FO4130" s="24"/>
      <c r="FP4130" s="24"/>
      <c r="FQ4130" s="24"/>
      <c r="FR4130" s="24"/>
      <c r="FS4130" s="24"/>
      <c r="FT4130" s="24"/>
      <c r="FU4130" s="24"/>
      <c r="FV4130" s="24"/>
      <c r="FW4130" s="24"/>
      <c r="FX4130" s="24"/>
      <c r="FY4130" s="24"/>
      <c r="FZ4130" s="24"/>
      <c r="GA4130" s="24"/>
      <c r="GB4130" s="24"/>
      <c r="GC4130" s="24"/>
      <c r="GD4130" s="24"/>
      <c r="GE4130" s="24"/>
      <c r="GF4130" s="24"/>
      <c r="GG4130" s="24"/>
      <c r="GH4130" s="24"/>
      <c r="GI4130" s="24"/>
      <c r="GJ4130" s="24"/>
      <c r="GK4130" s="24"/>
      <c r="GL4130" s="24"/>
      <c r="GM4130" s="24"/>
      <c r="GN4130" s="24"/>
      <c r="GO4130" s="24"/>
      <c r="GP4130" s="24"/>
      <c r="GQ4130" s="24"/>
      <c r="GR4130" s="24"/>
      <c r="GS4130" s="24"/>
      <c r="GT4130" s="24"/>
      <c r="GU4130" s="24"/>
      <c r="GV4130" s="24"/>
      <c r="GW4130" s="24"/>
      <c r="GX4130" s="24"/>
      <c r="GY4130" s="24"/>
      <c r="GZ4130" s="24"/>
      <c r="HA4130" s="24"/>
      <c r="HB4130" s="24"/>
      <c r="HC4130" s="24"/>
      <c r="HD4130" s="24"/>
      <c r="HE4130" s="24"/>
      <c r="HF4130" s="24"/>
      <c r="HG4130" s="24"/>
      <c r="HH4130" s="24"/>
      <c r="HI4130" s="24"/>
      <c r="HJ4130" s="24"/>
      <c r="HK4130" s="24"/>
      <c r="HL4130" s="24"/>
      <c r="HM4130" s="24"/>
      <c r="HN4130" s="24"/>
      <c r="HO4130" s="24"/>
      <c r="HP4130" s="24"/>
      <c r="HQ4130" s="24"/>
      <c r="HR4130" s="24"/>
      <c r="HS4130" s="24"/>
      <c r="HT4130" s="24"/>
      <c r="HU4130" s="24"/>
      <c r="HV4130" s="24"/>
      <c r="HW4130" s="24"/>
      <c r="HX4130" s="24"/>
      <c r="HY4130" s="24"/>
    </row>
    <row r="4131" s="25" customFormat="1" customHeight="1" spans="1:233">
      <c r="A4131" s="41">
        <v>4127</v>
      </c>
      <c r="B4131" s="42" t="s">
        <v>51</v>
      </c>
      <c r="C4131" s="44">
        <v>1</v>
      </c>
      <c r="D4131" s="43" t="s">
        <v>7</v>
      </c>
      <c r="E4131" s="24"/>
      <c r="F4131" s="24"/>
      <c r="G4131" s="24"/>
      <c r="H4131" s="24"/>
      <c r="I4131" s="24"/>
      <c r="J4131" s="24"/>
      <c r="K4131" s="24"/>
      <c r="L4131" s="24"/>
      <c r="M4131" s="24"/>
      <c r="N4131" s="24"/>
      <c r="O4131" s="24"/>
      <c r="P4131" s="24"/>
      <c r="Q4131" s="24"/>
      <c r="R4131" s="24"/>
      <c r="S4131" s="24"/>
      <c r="T4131" s="24"/>
      <c r="U4131" s="24"/>
      <c r="V4131" s="24"/>
      <c r="W4131" s="24"/>
      <c r="X4131" s="24"/>
      <c r="Y4131" s="24"/>
      <c r="Z4131" s="24"/>
      <c r="AA4131" s="24"/>
      <c r="AB4131" s="24"/>
      <c r="AC4131" s="24"/>
      <c r="AD4131" s="24"/>
      <c r="AE4131" s="24"/>
      <c r="AF4131" s="24"/>
      <c r="AG4131" s="24"/>
      <c r="AH4131" s="24"/>
      <c r="AI4131" s="24"/>
      <c r="AJ4131" s="24"/>
      <c r="AK4131" s="24"/>
      <c r="AL4131" s="24"/>
      <c r="AM4131" s="24"/>
      <c r="AN4131" s="24"/>
      <c r="AO4131" s="24"/>
      <c r="AP4131" s="24"/>
      <c r="AQ4131" s="24"/>
      <c r="AR4131" s="24"/>
      <c r="AS4131" s="24"/>
      <c r="AT4131" s="24"/>
      <c r="AU4131" s="24"/>
      <c r="AV4131" s="24"/>
      <c r="AW4131" s="24"/>
      <c r="AX4131" s="24"/>
      <c r="AY4131" s="24"/>
      <c r="AZ4131" s="24"/>
      <c r="BA4131" s="24"/>
      <c r="BB4131" s="24"/>
      <c r="BC4131" s="24"/>
      <c r="BD4131" s="24"/>
      <c r="BE4131" s="24"/>
      <c r="BF4131" s="24"/>
      <c r="BG4131" s="24"/>
      <c r="BH4131" s="24"/>
      <c r="BI4131" s="24"/>
      <c r="BJ4131" s="24"/>
      <c r="BK4131" s="24"/>
      <c r="BL4131" s="24"/>
      <c r="BM4131" s="24"/>
      <c r="BN4131" s="24"/>
      <c r="BO4131" s="24"/>
      <c r="BP4131" s="24"/>
      <c r="BQ4131" s="24"/>
      <c r="BR4131" s="24"/>
      <c r="BS4131" s="24"/>
      <c r="BT4131" s="24"/>
      <c r="BU4131" s="24"/>
      <c r="BV4131" s="24"/>
      <c r="BW4131" s="24"/>
      <c r="BX4131" s="24"/>
      <c r="BY4131" s="24"/>
      <c r="BZ4131" s="24"/>
      <c r="CA4131" s="24"/>
      <c r="CB4131" s="24"/>
      <c r="CC4131" s="24"/>
      <c r="CD4131" s="24"/>
      <c r="CE4131" s="24"/>
      <c r="CF4131" s="24"/>
      <c r="CG4131" s="24"/>
      <c r="CH4131" s="24"/>
      <c r="CI4131" s="24"/>
      <c r="CJ4131" s="24"/>
      <c r="CK4131" s="24"/>
      <c r="CL4131" s="24"/>
      <c r="CM4131" s="24"/>
      <c r="CN4131" s="24"/>
      <c r="CO4131" s="24"/>
      <c r="CP4131" s="24"/>
      <c r="CQ4131" s="24"/>
      <c r="CR4131" s="24"/>
      <c r="CS4131" s="24"/>
      <c r="CT4131" s="24"/>
      <c r="CU4131" s="24"/>
      <c r="CV4131" s="24"/>
      <c r="CW4131" s="24"/>
      <c r="CX4131" s="24"/>
      <c r="CY4131" s="24"/>
      <c r="CZ4131" s="24"/>
      <c r="DA4131" s="24"/>
      <c r="DB4131" s="24"/>
      <c r="DC4131" s="24"/>
      <c r="DD4131" s="24"/>
      <c r="DE4131" s="24"/>
      <c r="DF4131" s="24"/>
      <c r="DG4131" s="24"/>
      <c r="DH4131" s="24"/>
      <c r="DI4131" s="24"/>
      <c r="DJ4131" s="24"/>
      <c r="DK4131" s="24"/>
      <c r="DL4131" s="24"/>
      <c r="DM4131" s="24"/>
      <c r="DN4131" s="24"/>
      <c r="DO4131" s="24"/>
      <c r="DP4131" s="24"/>
      <c r="DQ4131" s="24"/>
      <c r="DR4131" s="24"/>
      <c r="DS4131" s="24"/>
      <c r="DT4131" s="24"/>
      <c r="DU4131" s="24"/>
      <c r="DV4131" s="24"/>
      <c r="DW4131" s="24"/>
      <c r="DX4131" s="24"/>
      <c r="DY4131" s="24"/>
      <c r="DZ4131" s="24"/>
      <c r="EA4131" s="24"/>
      <c r="EB4131" s="24"/>
      <c r="EC4131" s="24"/>
      <c r="ED4131" s="24"/>
      <c r="EE4131" s="24"/>
      <c r="EF4131" s="24"/>
      <c r="EG4131" s="24"/>
      <c r="EH4131" s="24"/>
      <c r="EI4131" s="24"/>
      <c r="EJ4131" s="24"/>
      <c r="EK4131" s="24"/>
      <c r="EL4131" s="24"/>
      <c r="EM4131" s="24"/>
      <c r="EN4131" s="24"/>
      <c r="EO4131" s="24"/>
      <c r="EP4131" s="24"/>
      <c r="EQ4131" s="24"/>
      <c r="ER4131" s="24"/>
      <c r="ES4131" s="24"/>
      <c r="ET4131" s="24"/>
      <c r="EU4131" s="24"/>
      <c r="EV4131" s="24"/>
      <c r="EW4131" s="24"/>
      <c r="EX4131" s="24"/>
      <c r="EY4131" s="24"/>
      <c r="EZ4131" s="24"/>
      <c r="FA4131" s="24"/>
      <c r="FB4131" s="24"/>
      <c r="FC4131" s="24"/>
      <c r="FD4131" s="24"/>
      <c r="FE4131" s="24"/>
      <c r="FF4131" s="24"/>
      <c r="FG4131" s="24"/>
      <c r="FH4131" s="24"/>
      <c r="FI4131" s="24"/>
      <c r="FJ4131" s="24"/>
      <c r="FK4131" s="24"/>
      <c r="FL4131" s="24"/>
      <c r="FM4131" s="24"/>
      <c r="FN4131" s="24"/>
      <c r="FO4131" s="24"/>
      <c r="FP4131" s="24"/>
      <c r="FQ4131" s="24"/>
      <c r="FR4131" s="24"/>
      <c r="FS4131" s="24"/>
      <c r="FT4131" s="24"/>
      <c r="FU4131" s="24"/>
      <c r="FV4131" s="24"/>
      <c r="FW4131" s="24"/>
      <c r="FX4131" s="24"/>
      <c r="FY4131" s="24"/>
      <c r="FZ4131" s="24"/>
      <c r="GA4131" s="24"/>
      <c r="GB4131" s="24"/>
      <c r="GC4131" s="24"/>
      <c r="GD4131" s="24"/>
      <c r="GE4131" s="24"/>
      <c r="GF4131" s="24"/>
      <c r="GG4131" s="24"/>
      <c r="GH4131" s="24"/>
      <c r="GI4131" s="24"/>
      <c r="GJ4131" s="24"/>
      <c r="GK4131" s="24"/>
      <c r="GL4131" s="24"/>
      <c r="GM4131" s="24"/>
      <c r="GN4131" s="24"/>
      <c r="GO4131" s="24"/>
      <c r="GP4131" s="24"/>
      <c r="GQ4131" s="24"/>
      <c r="GR4131" s="24"/>
      <c r="GS4131" s="24"/>
      <c r="GT4131" s="24"/>
      <c r="GU4131" s="24"/>
      <c r="GV4131" s="24"/>
      <c r="GW4131" s="24"/>
      <c r="GX4131" s="24"/>
      <c r="GY4131" s="24"/>
      <c r="GZ4131" s="24"/>
      <c r="HA4131" s="24"/>
      <c r="HB4131" s="24"/>
      <c r="HC4131" s="24"/>
      <c r="HD4131" s="24"/>
      <c r="HE4131" s="24"/>
      <c r="HF4131" s="24"/>
      <c r="HG4131" s="24"/>
      <c r="HH4131" s="24"/>
      <c r="HI4131" s="24"/>
      <c r="HJ4131" s="24"/>
      <c r="HK4131" s="24"/>
      <c r="HL4131" s="24"/>
      <c r="HM4131" s="24"/>
      <c r="HN4131" s="24"/>
      <c r="HO4131" s="24"/>
      <c r="HP4131" s="24"/>
      <c r="HQ4131" s="24"/>
      <c r="HR4131" s="24"/>
      <c r="HS4131" s="24"/>
      <c r="HT4131" s="24"/>
      <c r="HU4131" s="24"/>
      <c r="HV4131" s="24"/>
      <c r="HW4131" s="24"/>
      <c r="HX4131" s="24"/>
      <c r="HY4131" s="24"/>
    </row>
    <row r="4132" s="25" customFormat="1" customHeight="1" spans="1:233">
      <c r="A4132" s="41">
        <v>4128</v>
      </c>
      <c r="B4132" s="42" t="s">
        <v>51</v>
      </c>
      <c r="C4132" s="65"/>
      <c r="D4132" s="43" t="s">
        <v>7</v>
      </c>
      <c r="E4132" s="24"/>
      <c r="F4132" s="24"/>
      <c r="G4132" s="24"/>
      <c r="H4132" s="24"/>
      <c r="I4132" s="24"/>
      <c r="J4132" s="24"/>
      <c r="K4132" s="24"/>
      <c r="L4132" s="24"/>
      <c r="M4132" s="24"/>
      <c r="N4132" s="24"/>
      <c r="O4132" s="24"/>
      <c r="P4132" s="24"/>
      <c r="Q4132" s="24"/>
      <c r="R4132" s="24"/>
      <c r="S4132" s="24"/>
      <c r="T4132" s="24"/>
      <c r="U4132" s="24"/>
      <c r="V4132" s="24"/>
      <c r="W4132" s="24"/>
      <c r="X4132" s="24"/>
      <c r="Y4132" s="24"/>
      <c r="Z4132" s="24"/>
      <c r="AA4132" s="24"/>
      <c r="AB4132" s="24"/>
      <c r="AC4132" s="24"/>
      <c r="AD4132" s="24"/>
      <c r="AE4132" s="24"/>
      <c r="AF4132" s="24"/>
      <c r="AG4132" s="24"/>
      <c r="AH4132" s="24"/>
      <c r="AI4132" s="24"/>
      <c r="AJ4132" s="24"/>
      <c r="AK4132" s="24"/>
      <c r="AL4132" s="24"/>
      <c r="AM4132" s="24"/>
      <c r="AN4132" s="24"/>
      <c r="AO4132" s="24"/>
      <c r="AP4132" s="24"/>
      <c r="AQ4132" s="24"/>
      <c r="AR4132" s="24"/>
      <c r="AS4132" s="24"/>
      <c r="AT4132" s="24"/>
      <c r="AU4132" s="24"/>
      <c r="AV4132" s="24"/>
      <c r="AW4132" s="24"/>
      <c r="AX4132" s="24"/>
      <c r="AY4132" s="24"/>
      <c r="AZ4132" s="24"/>
      <c r="BA4132" s="24"/>
      <c r="BB4132" s="24"/>
      <c r="BC4132" s="24"/>
      <c r="BD4132" s="24"/>
      <c r="BE4132" s="24"/>
      <c r="BF4132" s="24"/>
      <c r="BG4132" s="24"/>
      <c r="BH4132" s="24"/>
      <c r="BI4132" s="24"/>
      <c r="BJ4132" s="24"/>
      <c r="BK4132" s="24"/>
      <c r="BL4132" s="24"/>
      <c r="BM4132" s="24"/>
      <c r="BN4132" s="24"/>
      <c r="BO4132" s="24"/>
      <c r="BP4132" s="24"/>
      <c r="BQ4132" s="24"/>
      <c r="BR4132" s="24"/>
      <c r="BS4132" s="24"/>
      <c r="BT4132" s="24"/>
      <c r="BU4132" s="24"/>
      <c r="BV4132" s="24"/>
      <c r="BW4132" s="24"/>
      <c r="BX4132" s="24"/>
      <c r="BY4132" s="24"/>
      <c r="BZ4132" s="24"/>
      <c r="CA4132" s="24"/>
      <c r="CB4132" s="24"/>
      <c r="CC4132" s="24"/>
      <c r="CD4132" s="24"/>
      <c r="CE4132" s="24"/>
      <c r="CF4132" s="24"/>
      <c r="CG4132" s="24"/>
      <c r="CH4132" s="24"/>
      <c r="CI4132" s="24"/>
      <c r="CJ4132" s="24"/>
      <c r="CK4132" s="24"/>
      <c r="CL4132" s="24"/>
      <c r="CM4132" s="24"/>
      <c r="CN4132" s="24"/>
      <c r="CO4132" s="24"/>
      <c r="CP4132" s="24"/>
      <c r="CQ4132" s="24"/>
      <c r="CR4132" s="24"/>
      <c r="CS4132" s="24"/>
      <c r="CT4132" s="24"/>
      <c r="CU4132" s="24"/>
      <c r="CV4132" s="24"/>
      <c r="CW4132" s="24"/>
      <c r="CX4132" s="24"/>
      <c r="CY4132" s="24"/>
      <c r="CZ4132" s="24"/>
      <c r="DA4132" s="24"/>
      <c r="DB4132" s="24"/>
      <c r="DC4132" s="24"/>
      <c r="DD4132" s="24"/>
      <c r="DE4132" s="24"/>
      <c r="DF4132" s="24"/>
      <c r="DG4132" s="24"/>
      <c r="DH4132" s="24"/>
      <c r="DI4132" s="24"/>
      <c r="DJ4132" s="24"/>
      <c r="DK4132" s="24"/>
      <c r="DL4132" s="24"/>
      <c r="DM4132" s="24"/>
      <c r="DN4132" s="24"/>
      <c r="DO4132" s="24"/>
      <c r="DP4132" s="24"/>
      <c r="DQ4132" s="24"/>
      <c r="DR4132" s="24"/>
      <c r="DS4132" s="24"/>
      <c r="DT4132" s="24"/>
      <c r="DU4132" s="24"/>
      <c r="DV4132" s="24"/>
      <c r="DW4132" s="24"/>
      <c r="DX4132" s="24"/>
      <c r="DY4132" s="24"/>
      <c r="DZ4132" s="24"/>
      <c r="EA4132" s="24"/>
      <c r="EB4132" s="24"/>
      <c r="EC4132" s="24"/>
      <c r="ED4132" s="24"/>
      <c r="EE4132" s="24"/>
      <c r="EF4132" s="24"/>
      <c r="EG4132" s="24"/>
      <c r="EH4132" s="24"/>
      <c r="EI4132" s="24"/>
      <c r="EJ4132" s="24"/>
      <c r="EK4132" s="24"/>
      <c r="EL4132" s="24"/>
      <c r="EM4132" s="24"/>
      <c r="EN4132" s="24"/>
      <c r="EO4132" s="24"/>
      <c r="EP4132" s="24"/>
      <c r="EQ4132" s="24"/>
      <c r="ER4132" s="24"/>
      <c r="ES4132" s="24"/>
      <c r="ET4132" s="24"/>
      <c r="EU4132" s="24"/>
      <c r="EV4132" s="24"/>
      <c r="EW4132" s="24"/>
      <c r="EX4132" s="24"/>
      <c r="EY4132" s="24"/>
      <c r="EZ4132" s="24"/>
      <c r="FA4132" s="24"/>
      <c r="FB4132" s="24"/>
      <c r="FC4132" s="24"/>
      <c r="FD4132" s="24"/>
      <c r="FE4132" s="24"/>
      <c r="FF4132" s="24"/>
      <c r="FG4132" s="24"/>
      <c r="FH4132" s="24"/>
      <c r="FI4132" s="24"/>
      <c r="FJ4132" s="24"/>
      <c r="FK4132" s="24"/>
      <c r="FL4132" s="24"/>
      <c r="FM4132" s="24"/>
      <c r="FN4132" s="24"/>
      <c r="FO4132" s="24"/>
      <c r="FP4132" s="24"/>
      <c r="FQ4132" s="24"/>
      <c r="FR4132" s="24"/>
      <c r="FS4132" s="24"/>
      <c r="FT4132" s="24"/>
      <c r="FU4132" s="24"/>
      <c r="FV4132" s="24"/>
      <c r="FW4132" s="24"/>
      <c r="FX4132" s="24"/>
      <c r="FY4132" s="24"/>
      <c r="FZ4132" s="24"/>
      <c r="GA4132" s="24"/>
      <c r="GB4132" s="24"/>
      <c r="GC4132" s="24"/>
      <c r="GD4132" s="24"/>
      <c r="GE4132" s="24"/>
      <c r="GF4132" s="24"/>
      <c r="GG4132" s="24"/>
      <c r="GH4132" s="24"/>
      <c r="GI4132" s="24"/>
      <c r="GJ4132" s="24"/>
      <c r="GK4132" s="24"/>
      <c r="GL4132" s="24"/>
      <c r="GM4132" s="24"/>
      <c r="GN4132" s="24"/>
      <c r="GO4132" s="24"/>
      <c r="GP4132" s="24"/>
      <c r="GQ4132" s="24"/>
      <c r="GR4132" s="24"/>
      <c r="GS4132" s="24"/>
      <c r="GT4132" s="24"/>
      <c r="GU4132" s="24"/>
      <c r="GV4132" s="24"/>
      <c r="GW4132" s="24"/>
      <c r="GX4132" s="24"/>
      <c r="GY4132" s="24"/>
      <c r="GZ4132" s="24"/>
      <c r="HA4132" s="24"/>
      <c r="HB4132" s="24"/>
      <c r="HC4132" s="24"/>
      <c r="HD4132" s="24"/>
      <c r="HE4132" s="24"/>
      <c r="HF4132" s="24"/>
      <c r="HG4132" s="24"/>
      <c r="HH4132" s="24"/>
      <c r="HI4132" s="24"/>
      <c r="HJ4132" s="24"/>
      <c r="HK4132" s="24"/>
      <c r="HL4132" s="24"/>
      <c r="HM4132" s="24"/>
      <c r="HN4132" s="24"/>
      <c r="HO4132" s="24"/>
      <c r="HP4132" s="24"/>
      <c r="HQ4132" s="24"/>
      <c r="HR4132" s="24"/>
      <c r="HS4132" s="24"/>
      <c r="HT4132" s="24"/>
      <c r="HU4132" s="24"/>
      <c r="HV4132" s="24"/>
      <c r="HW4132" s="24"/>
      <c r="HX4132" s="24"/>
      <c r="HY4132" s="24"/>
    </row>
    <row r="4133" s="25" customFormat="1" customHeight="1" spans="1:233">
      <c r="A4133" s="41">
        <v>4129</v>
      </c>
      <c r="B4133" s="42" t="s">
        <v>51</v>
      </c>
      <c r="C4133" s="44">
        <v>1</v>
      </c>
      <c r="D4133" s="43" t="s">
        <v>7</v>
      </c>
      <c r="E4133" s="24"/>
      <c r="F4133" s="24"/>
      <c r="G4133" s="24"/>
      <c r="H4133" s="24"/>
      <c r="I4133" s="24"/>
      <c r="J4133" s="24"/>
      <c r="K4133" s="24"/>
      <c r="L4133" s="24"/>
      <c r="M4133" s="24"/>
      <c r="N4133" s="24"/>
      <c r="O4133" s="24"/>
      <c r="P4133" s="24"/>
      <c r="Q4133" s="24"/>
      <c r="R4133" s="24"/>
      <c r="S4133" s="24"/>
      <c r="T4133" s="24"/>
      <c r="U4133" s="24"/>
      <c r="V4133" s="24"/>
      <c r="W4133" s="24"/>
      <c r="X4133" s="24"/>
      <c r="Y4133" s="24"/>
      <c r="Z4133" s="24"/>
      <c r="AA4133" s="24"/>
      <c r="AB4133" s="24"/>
      <c r="AC4133" s="24"/>
      <c r="AD4133" s="24"/>
      <c r="AE4133" s="24"/>
      <c r="AF4133" s="24"/>
      <c r="AG4133" s="24"/>
      <c r="AH4133" s="24"/>
      <c r="AI4133" s="24"/>
      <c r="AJ4133" s="24"/>
      <c r="AK4133" s="24"/>
      <c r="AL4133" s="24"/>
      <c r="AM4133" s="24"/>
      <c r="AN4133" s="24"/>
      <c r="AO4133" s="24"/>
      <c r="AP4133" s="24"/>
      <c r="AQ4133" s="24"/>
      <c r="AR4133" s="24"/>
      <c r="AS4133" s="24"/>
      <c r="AT4133" s="24"/>
      <c r="AU4133" s="24"/>
      <c r="AV4133" s="24"/>
      <c r="AW4133" s="24"/>
      <c r="AX4133" s="24"/>
      <c r="AY4133" s="24"/>
      <c r="AZ4133" s="24"/>
      <c r="BA4133" s="24"/>
      <c r="BB4133" s="24"/>
      <c r="BC4133" s="24"/>
      <c r="BD4133" s="24"/>
      <c r="BE4133" s="24"/>
      <c r="BF4133" s="24"/>
      <c r="BG4133" s="24"/>
      <c r="BH4133" s="24"/>
      <c r="BI4133" s="24"/>
      <c r="BJ4133" s="24"/>
      <c r="BK4133" s="24"/>
      <c r="BL4133" s="24"/>
      <c r="BM4133" s="24"/>
      <c r="BN4133" s="24"/>
      <c r="BO4133" s="24"/>
      <c r="BP4133" s="24"/>
      <c r="BQ4133" s="24"/>
      <c r="BR4133" s="24"/>
      <c r="BS4133" s="24"/>
      <c r="BT4133" s="24"/>
      <c r="BU4133" s="24"/>
      <c r="BV4133" s="24"/>
      <c r="BW4133" s="24"/>
      <c r="BX4133" s="24"/>
      <c r="BY4133" s="24"/>
      <c r="BZ4133" s="24"/>
      <c r="CA4133" s="24"/>
      <c r="CB4133" s="24"/>
      <c r="CC4133" s="24"/>
      <c r="CD4133" s="24"/>
      <c r="CE4133" s="24"/>
      <c r="CF4133" s="24"/>
      <c r="CG4133" s="24"/>
      <c r="CH4133" s="24"/>
      <c r="CI4133" s="24"/>
      <c r="CJ4133" s="24"/>
      <c r="CK4133" s="24"/>
      <c r="CL4133" s="24"/>
      <c r="CM4133" s="24"/>
      <c r="CN4133" s="24"/>
      <c r="CO4133" s="24"/>
      <c r="CP4133" s="24"/>
      <c r="CQ4133" s="24"/>
      <c r="CR4133" s="24"/>
      <c r="CS4133" s="24"/>
      <c r="CT4133" s="24"/>
      <c r="CU4133" s="24"/>
      <c r="CV4133" s="24"/>
      <c r="CW4133" s="24"/>
      <c r="CX4133" s="24"/>
      <c r="CY4133" s="24"/>
      <c r="CZ4133" s="24"/>
      <c r="DA4133" s="24"/>
      <c r="DB4133" s="24"/>
      <c r="DC4133" s="24"/>
      <c r="DD4133" s="24"/>
      <c r="DE4133" s="24"/>
      <c r="DF4133" s="24"/>
      <c r="DG4133" s="24"/>
      <c r="DH4133" s="24"/>
      <c r="DI4133" s="24"/>
      <c r="DJ4133" s="24"/>
      <c r="DK4133" s="24"/>
      <c r="DL4133" s="24"/>
      <c r="DM4133" s="24"/>
      <c r="DN4133" s="24"/>
      <c r="DO4133" s="24"/>
      <c r="DP4133" s="24"/>
      <c r="DQ4133" s="24"/>
      <c r="DR4133" s="24"/>
      <c r="DS4133" s="24"/>
      <c r="DT4133" s="24"/>
      <c r="DU4133" s="24"/>
      <c r="DV4133" s="24"/>
      <c r="DW4133" s="24"/>
      <c r="DX4133" s="24"/>
      <c r="DY4133" s="24"/>
      <c r="DZ4133" s="24"/>
      <c r="EA4133" s="24"/>
      <c r="EB4133" s="24"/>
      <c r="EC4133" s="24"/>
      <c r="ED4133" s="24"/>
      <c r="EE4133" s="24"/>
      <c r="EF4133" s="24"/>
      <c r="EG4133" s="24"/>
      <c r="EH4133" s="24"/>
      <c r="EI4133" s="24"/>
      <c r="EJ4133" s="24"/>
      <c r="EK4133" s="24"/>
      <c r="EL4133" s="24"/>
      <c r="EM4133" s="24"/>
      <c r="EN4133" s="24"/>
      <c r="EO4133" s="24"/>
      <c r="EP4133" s="24"/>
      <c r="EQ4133" s="24"/>
      <c r="ER4133" s="24"/>
      <c r="ES4133" s="24"/>
      <c r="ET4133" s="24"/>
      <c r="EU4133" s="24"/>
      <c r="EV4133" s="24"/>
      <c r="EW4133" s="24"/>
      <c r="EX4133" s="24"/>
      <c r="EY4133" s="24"/>
      <c r="EZ4133" s="24"/>
      <c r="FA4133" s="24"/>
      <c r="FB4133" s="24"/>
      <c r="FC4133" s="24"/>
      <c r="FD4133" s="24"/>
      <c r="FE4133" s="24"/>
      <c r="FF4133" s="24"/>
      <c r="FG4133" s="24"/>
      <c r="FH4133" s="24"/>
      <c r="FI4133" s="24"/>
      <c r="FJ4133" s="24"/>
      <c r="FK4133" s="24"/>
      <c r="FL4133" s="24"/>
      <c r="FM4133" s="24"/>
      <c r="FN4133" s="24"/>
      <c r="FO4133" s="24"/>
      <c r="FP4133" s="24"/>
      <c r="FQ4133" s="24"/>
      <c r="FR4133" s="24"/>
      <c r="FS4133" s="24"/>
      <c r="FT4133" s="24"/>
      <c r="FU4133" s="24"/>
      <c r="FV4133" s="24"/>
      <c r="FW4133" s="24"/>
      <c r="FX4133" s="24"/>
      <c r="FY4133" s="24"/>
      <c r="FZ4133" s="24"/>
      <c r="GA4133" s="24"/>
      <c r="GB4133" s="24"/>
      <c r="GC4133" s="24"/>
      <c r="GD4133" s="24"/>
      <c r="GE4133" s="24"/>
      <c r="GF4133" s="24"/>
      <c r="GG4133" s="24"/>
      <c r="GH4133" s="24"/>
      <c r="GI4133" s="24"/>
      <c r="GJ4133" s="24"/>
      <c r="GK4133" s="24"/>
      <c r="GL4133" s="24"/>
      <c r="GM4133" s="24"/>
      <c r="GN4133" s="24"/>
      <c r="GO4133" s="24"/>
      <c r="GP4133" s="24"/>
      <c r="GQ4133" s="24"/>
      <c r="GR4133" s="24"/>
      <c r="GS4133" s="24"/>
      <c r="GT4133" s="24"/>
      <c r="GU4133" s="24"/>
      <c r="GV4133" s="24"/>
      <c r="GW4133" s="24"/>
      <c r="GX4133" s="24"/>
      <c r="GY4133" s="24"/>
      <c r="GZ4133" s="24"/>
      <c r="HA4133" s="24"/>
      <c r="HB4133" s="24"/>
      <c r="HC4133" s="24"/>
      <c r="HD4133" s="24"/>
      <c r="HE4133" s="24"/>
      <c r="HF4133" s="24"/>
      <c r="HG4133" s="24"/>
      <c r="HH4133" s="24"/>
      <c r="HI4133" s="24"/>
      <c r="HJ4133" s="24"/>
      <c r="HK4133" s="24"/>
      <c r="HL4133" s="24"/>
      <c r="HM4133" s="24"/>
      <c r="HN4133" s="24"/>
      <c r="HO4133" s="24"/>
      <c r="HP4133" s="24"/>
      <c r="HQ4133" s="24"/>
      <c r="HR4133" s="24"/>
      <c r="HS4133" s="24"/>
      <c r="HT4133" s="24"/>
      <c r="HU4133" s="24"/>
      <c r="HV4133" s="24"/>
      <c r="HW4133" s="24"/>
      <c r="HX4133" s="24"/>
      <c r="HY4133" s="24"/>
    </row>
    <row r="4134" s="25" customFormat="1" customHeight="1" spans="1:233">
      <c r="A4134" s="41">
        <v>4130</v>
      </c>
      <c r="B4134" s="42" t="s">
        <v>51</v>
      </c>
      <c r="C4134" s="65"/>
      <c r="D4134" s="43" t="s">
        <v>7</v>
      </c>
      <c r="E4134" s="24"/>
      <c r="F4134" s="24"/>
      <c r="G4134" s="24"/>
      <c r="H4134" s="24"/>
      <c r="I4134" s="24"/>
      <c r="J4134" s="24"/>
      <c r="K4134" s="24"/>
      <c r="L4134" s="24"/>
      <c r="M4134" s="24"/>
      <c r="N4134" s="24"/>
      <c r="O4134" s="24"/>
      <c r="P4134" s="24"/>
      <c r="Q4134" s="24"/>
      <c r="R4134" s="24"/>
      <c r="S4134" s="24"/>
      <c r="T4134" s="24"/>
      <c r="U4134" s="24"/>
      <c r="V4134" s="24"/>
      <c r="W4134" s="24"/>
      <c r="X4134" s="24"/>
      <c r="Y4134" s="24"/>
      <c r="Z4134" s="24"/>
      <c r="AA4134" s="24"/>
      <c r="AB4134" s="24"/>
      <c r="AC4134" s="24"/>
      <c r="AD4134" s="24"/>
      <c r="AE4134" s="24"/>
      <c r="AF4134" s="24"/>
      <c r="AG4134" s="24"/>
      <c r="AH4134" s="24"/>
      <c r="AI4134" s="24"/>
      <c r="AJ4134" s="24"/>
      <c r="AK4134" s="24"/>
      <c r="AL4134" s="24"/>
      <c r="AM4134" s="24"/>
      <c r="AN4134" s="24"/>
      <c r="AO4134" s="24"/>
      <c r="AP4134" s="24"/>
      <c r="AQ4134" s="24"/>
      <c r="AR4134" s="24"/>
      <c r="AS4134" s="24"/>
      <c r="AT4134" s="24"/>
      <c r="AU4134" s="24"/>
      <c r="AV4134" s="24"/>
      <c r="AW4134" s="24"/>
      <c r="AX4134" s="24"/>
      <c r="AY4134" s="24"/>
      <c r="AZ4134" s="24"/>
      <c r="BA4134" s="24"/>
      <c r="BB4134" s="24"/>
      <c r="BC4134" s="24"/>
      <c r="BD4134" s="24"/>
      <c r="BE4134" s="24"/>
      <c r="BF4134" s="24"/>
      <c r="BG4134" s="24"/>
      <c r="BH4134" s="24"/>
      <c r="BI4134" s="24"/>
      <c r="BJ4134" s="24"/>
      <c r="BK4134" s="24"/>
      <c r="BL4134" s="24"/>
      <c r="BM4134" s="24"/>
      <c r="BN4134" s="24"/>
      <c r="BO4134" s="24"/>
      <c r="BP4134" s="24"/>
      <c r="BQ4134" s="24"/>
      <c r="BR4134" s="24"/>
      <c r="BS4134" s="24"/>
      <c r="BT4134" s="24"/>
      <c r="BU4134" s="24"/>
      <c r="BV4134" s="24"/>
      <c r="BW4134" s="24"/>
      <c r="BX4134" s="24"/>
      <c r="BY4134" s="24"/>
      <c r="BZ4134" s="24"/>
      <c r="CA4134" s="24"/>
      <c r="CB4134" s="24"/>
      <c r="CC4134" s="24"/>
      <c r="CD4134" s="24"/>
      <c r="CE4134" s="24"/>
      <c r="CF4134" s="24"/>
      <c r="CG4134" s="24"/>
      <c r="CH4134" s="24"/>
      <c r="CI4134" s="24"/>
      <c r="CJ4134" s="24"/>
      <c r="CK4134" s="24"/>
      <c r="CL4134" s="24"/>
      <c r="CM4134" s="24"/>
      <c r="CN4134" s="24"/>
      <c r="CO4134" s="24"/>
      <c r="CP4134" s="24"/>
      <c r="CQ4134" s="24"/>
      <c r="CR4134" s="24"/>
      <c r="CS4134" s="24"/>
      <c r="CT4134" s="24"/>
      <c r="CU4134" s="24"/>
      <c r="CV4134" s="24"/>
      <c r="CW4134" s="24"/>
      <c r="CX4134" s="24"/>
      <c r="CY4134" s="24"/>
      <c r="CZ4134" s="24"/>
      <c r="DA4134" s="24"/>
      <c r="DB4134" s="24"/>
      <c r="DC4134" s="24"/>
      <c r="DD4134" s="24"/>
      <c r="DE4134" s="24"/>
      <c r="DF4134" s="24"/>
      <c r="DG4134" s="24"/>
      <c r="DH4134" s="24"/>
      <c r="DI4134" s="24"/>
      <c r="DJ4134" s="24"/>
      <c r="DK4134" s="24"/>
      <c r="DL4134" s="24"/>
      <c r="DM4134" s="24"/>
      <c r="DN4134" s="24"/>
      <c r="DO4134" s="24"/>
      <c r="DP4134" s="24"/>
      <c r="DQ4134" s="24"/>
      <c r="DR4134" s="24"/>
      <c r="DS4134" s="24"/>
      <c r="DT4134" s="24"/>
      <c r="DU4134" s="24"/>
      <c r="DV4134" s="24"/>
      <c r="DW4134" s="24"/>
      <c r="DX4134" s="24"/>
      <c r="DY4134" s="24"/>
      <c r="DZ4134" s="24"/>
      <c r="EA4134" s="24"/>
      <c r="EB4134" s="24"/>
      <c r="EC4134" s="24"/>
      <c r="ED4134" s="24"/>
      <c r="EE4134" s="24"/>
      <c r="EF4134" s="24"/>
      <c r="EG4134" s="24"/>
      <c r="EH4134" s="24"/>
      <c r="EI4134" s="24"/>
      <c r="EJ4134" s="24"/>
      <c r="EK4134" s="24"/>
      <c r="EL4134" s="24"/>
      <c r="EM4134" s="24"/>
      <c r="EN4134" s="24"/>
      <c r="EO4134" s="24"/>
      <c r="EP4134" s="24"/>
      <c r="EQ4134" s="24"/>
      <c r="ER4134" s="24"/>
      <c r="ES4134" s="24"/>
      <c r="ET4134" s="24"/>
      <c r="EU4134" s="24"/>
      <c r="EV4134" s="24"/>
      <c r="EW4134" s="24"/>
      <c r="EX4134" s="24"/>
      <c r="EY4134" s="24"/>
      <c r="EZ4134" s="24"/>
      <c r="FA4134" s="24"/>
      <c r="FB4134" s="24"/>
      <c r="FC4134" s="24"/>
      <c r="FD4134" s="24"/>
      <c r="FE4134" s="24"/>
      <c r="FF4134" s="24"/>
      <c r="FG4134" s="24"/>
      <c r="FH4134" s="24"/>
      <c r="FI4134" s="24"/>
      <c r="FJ4134" s="24"/>
      <c r="FK4134" s="24"/>
      <c r="FL4134" s="24"/>
      <c r="FM4134" s="24"/>
      <c r="FN4134" s="24"/>
      <c r="FO4134" s="24"/>
      <c r="FP4134" s="24"/>
      <c r="FQ4134" s="24"/>
      <c r="FR4134" s="24"/>
      <c r="FS4134" s="24"/>
      <c r="FT4134" s="24"/>
      <c r="FU4134" s="24"/>
      <c r="FV4134" s="24"/>
      <c r="FW4134" s="24"/>
      <c r="FX4134" s="24"/>
      <c r="FY4134" s="24"/>
      <c r="FZ4134" s="24"/>
      <c r="GA4134" s="24"/>
      <c r="GB4134" s="24"/>
      <c r="GC4134" s="24"/>
      <c r="GD4134" s="24"/>
      <c r="GE4134" s="24"/>
      <c r="GF4134" s="24"/>
      <c r="GG4134" s="24"/>
      <c r="GH4134" s="24"/>
      <c r="GI4134" s="24"/>
      <c r="GJ4134" s="24"/>
      <c r="GK4134" s="24"/>
      <c r="GL4134" s="24"/>
      <c r="GM4134" s="24"/>
      <c r="GN4134" s="24"/>
      <c r="GO4134" s="24"/>
      <c r="GP4134" s="24"/>
      <c r="GQ4134" s="24"/>
      <c r="GR4134" s="24"/>
      <c r="GS4134" s="24"/>
      <c r="GT4134" s="24"/>
      <c r="GU4134" s="24"/>
      <c r="GV4134" s="24"/>
      <c r="GW4134" s="24"/>
      <c r="GX4134" s="24"/>
      <c r="GY4134" s="24"/>
      <c r="GZ4134" s="24"/>
      <c r="HA4134" s="24"/>
      <c r="HB4134" s="24"/>
      <c r="HC4134" s="24"/>
      <c r="HD4134" s="24"/>
      <c r="HE4134" s="24"/>
      <c r="HF4134" s="24"/>
      <c r="HG4134" s="24"/>
      <c r="HH4134" s="24"/>
      <c r="HI4134" s="24"/>
      <c r="HJ4134" s="24"/>
      <c r="HK4134" s="24"/>
      <c r="HL4134" s="24"/>
      <c r="HM4134" s="24"/>
      <c r="HN4134" s="24"/>
      <c r="HO4134" s="24"/>
      <c r="HP4134" s="24"/>
      <c r="HQ4134" s="24"/>
      <c r="HR4134" s="24"/>
      <c r="HS4134" s="24"/>
      <c r="HT4134" s="24"/>
      <c r="HU4134" s="24"/>
      <c r="HV4134" s="24"/>
      <c r="HW4134" s="24"/>
      <c r="HX4134" s="24"/>
      <c r="HY4134" s="24"/>
    </row>
    <row r="4135" s="25" customFormat="1" customHeight="1" spans="1:233">
      <c r="A4135" s="41">
        <v>4131</v>
      </c>
      <c r="B4135" s="42" t="s">
        <v>51</v>
      </c>
      <c r="C4135" s="44">
        <v>1</v>
      </c>
      <c r="D4135" s="43" t="s">
        <v>7</v>
      </c>
      <c r="E4135" s="24"/>
      <c r="F4135" s="24"/>
      <c r="G4135" s="24"/>
      <c r="H4135" s="24"/>
      <c r="I4135" s="24"/>
      <c r="J4135" s="24"/>
      <c r="K4135" s="24"/>
      <c r="L4135" s="24"/>
      <c r="M4135" s="24"/>
      <c r="N4135" s="24"/>
      <c r="O4135" s="24"/>
      <c r="P4135" s="24"/>
      <c r="Q4135" s="24"/>
      <c r="R4135" s="24"/>
      <c r="S4135" s="24"/>
      <c r="T4135" s="24"/>
      <c r="U4135" s="24"/>
      <c r="V4135" s="24"/>
      <c r="W4135" s="24"/>
      <c r="X4135" s="24"/>
      <c r="Y4135" s="24"/>
      <c r="Z4135" s="24"/>
      <c r="AA4135" s="24"/>
      <c r="AB4135" s="24"/>
      <c r="AC4135" s="24"/>
      <c r="AD4135" s="24"/>
      <c r="AE4135" s="24"/>
      <c r="AF4135" s="24"/>
      <c r="AG4135" s="24"/>
      <c r="AH4135" s="24"/>
      <c r="AI4135" s="24"/>
      <c r="AJ4135" s="24"/>
      <c r="AK4135" s="24"/>
      <c r="AL4135" s="24"/>
      <c r="AM4135" s="24"/>
      <c r="AN4135" s="24"/>
      <c r="AO4135" s="24"/>
      <c r="AP4135" s="24"/>
      <c r="AQ4135" s="24"/>
      <c r="AR4135" s="24"/>
      <c r="AS4135" s="24"/>
      <c r="AT4135" s="24"/>
      <c r="AU4135" s="24"/>
      <c r="AV4135" s="24"/>
      <c r="AW4135" s="24"/>
      <c r="AX4135" s="24"/>
      <c r="AY4135" s="24"/>
      <c r="AZ4135" s="24"/>
      <c r="BA4135" s="24"/>
      <c r="BB4135" s="24"/>
      <c r="BC4135" s="24"/>
      <c r="BD4135" s="24"/>
      <c r="BE4135" s="24"/>
      <c r="BF4135" s="24"/>
      <c r="BG4135" s="24"/>
      <c r="BH4135" s="24"/>
      <c r="BI4135" s="24"/>
      <c r="BJ4135" s="24"/>
      <c r="BK4135" s="24"/>
      <c r="BL4135" s="24"/>
      <c r="BM4135" s="24"/>
      <c r="BN4135" s="24"/>
      <c r="BO4135" s="24"/>
      <c r="BP4135" s="24"/>
      <c r="BQ4135" s="24"/>
      <c r="BR4135" s="24"/>
      <c r="BS4135" s="24"/>
      <c r="BT4135" s="24"/>
      <c r="BU4135" s="24"/>
      <c r="BV4135" s="24"/>
      <c r="BW4135" s="24"/>
      <c r="BX4135" s="24"/>
      <c r="BY4135" s="24"/>
      <c r="BZ4135" s="24"/>
      <c r="CA4135" s="24"/>
      <c r="CB4135" s="24"/>
      <c r="CC4135" s="24"/>
      <c r="CD4135" s="24"/>
      <c r="CE4135" s="24"/>
      <c r="CF4135" s="24"/>
      <c r="CG4135" s="24"/>
      <c r="CH4135" s="24"/>
      <c r="CI4135" s="24"/>
      <c r="CJ4135" s="24"/>
      <c r="CK4135" s="24"/>
      <c r="CL4135" s="24"/>
      <c r="CM4135" s="24"/>
      <c r="CN4135" s="24"/>
      <c r="CO4135" s="24"/>
      <c r="CP4135" s="24"/>
      <c r="CQ4135" s="24"/>
      <c r="CR4135" s="24"/>
      <c r="CS4135" s="24"/>
      <c r="CT4135" s="24"/>
      <c r="CU4135" s="24"/>
      <c r="CV4135" s="24"/>
      <c r="CW4135" s="24"/>
      <c r="CX4135" s="24"/>
      <c r="CY4135" s="24"/>
      <c r="CZ4135" s="24"/>
      <c r="DA4135" s="24"/>
      <c r="DB4135" s="24"/>
      <c r="DC4135" s="24"/>
      <c r="DD4135" s="24"/>
      <c r="DE4135" s="24"/>
      <c r="DF4135" s="24"/>
      <c r="DG4135" s="24"/>
      <c r="DH4135" s="24"/>
      <c r="DI4135" s="24"/>
      <c r="DJ4135" s="24"/>
      <c r="DK4135" s="24"/>
      <c r="DL4135" s="24"/>
      <c r="DM4135" s="24"/>
      <c r="DN4135" s="24"/>
      <c r="DO4135" s="24"/>
      <c r="DP4135" s="24"/>
      <c r="DQ4135" s="24"/>
      <c r="DR4135" s="24"/>
      <c r="DS4135" s="24"/>
      <c r="DT4135" s="24"/>
      <c r="DU4135" s="24"/>
      <c r="DV4135" s="24"/>
      <c r="DW4135" s="24"/>
      <c r="DX4135" s="24"/>
      <c r="DY4135" s="24"/>
      <c r="DZ4135" s="24"/>
      <c r="EA4135" s="24"/>
      <c r="EB4135" s="24"/>
      <c r="EC4135" s="24"/>
      <c r="ED4135" s="24"/>
      <c r="EE4135" s="24"/>
      <c r="EF4135" s="24"/>
      <c r="EG4135" s="24"/>
      <c r="EH4135" s="24"/>
      <c r="EI4135" s="24"/>
      <c r="EJ4135" s="24"/>
      <c r="EK4135" s="24"/>
      <c r="EL4135" s="24"/>
      <c r="EM4135" s="24"/>
      <c r="EN4135" s="24"/>
      <c r="EO4135" s="24"/>
      <c r="EP4135" s="24"/>
      <c r="EQ4135" s="24"/>
      <c r="ER4135" s="24"/>
      <c r="ES4135" s="24"/>
      <c r="ET4135" s="24"/>
      <c r="EU4135" s="24"/>
      <c r="EV4135" s="24"/>
      <c r="EW4135" s="24"/>
      <c r="EX4135" s="24"/>
      <c r="EY4135" s="24"/>
      <c r="EZ4135" s="24"/>
      <c r="FA4135" s="24"/>
      <c r="FB4135" s="24"/>
      <c r="FC4135" s="24"/>
      <c r="FD4135" s="24"/>
      <c r="FE4135" s="24"/>
      <c r="FF4135" s="24"/>
      <c r="FG4135" s="24"/>
      <c r="FH4135" s="24"/>
      <c r="FI4135" s="24"/>
      <c r="FJ4135" s="24"/>
      <c r="FK4135" s="24"/>
      <c r="FL4135" s="24"/>
      <c r="FM4135" s="24"/>
      <c r="FN4135" s="24"/>
      <c r="FO4135" s="24"/>
      <c r="FP4135" s="24"/>
      <c r="FQ4135" s="24"/>
      <c r="FR4135" s="24"/>
      <c r="FS4135" s="24"/>
      <c r="FT4135" s="24"/>
      <c r="FU4135" s="24"/>
      <c r="FV4135" s="24"/>
      <c r="FW4135" s="24"/>
      <c r="FX4135" s="24"/>
      <c r="FY4135" s="24"/>
      <c r="FZ4135" s="24"/>
      <c r="GA4135" s="24"/>
      <c r="GB4135" s="24"/>
      <c r="GC4135" s="24"/>
      <c r="GD4135" s="24"/>
      <c r="GE4135" s="24"/>
      <c r="GF4135" s="24"/>
      <c r="GG4135" s="24"/>
      <c r="GH4135" s="24"/>
      <c r="GI4135" s="24"/>
      <c r="GJ4135" s="24"/>
      <c r="GK4135" s="24"/>
      <c r="GL4135" s="24"/>
      <c r="GM4135" s="24"/>
      <c r="GN4135" s="24"/>
      <c r="GO4135" s="24"/>
      <c r="GP4135" s="24"/>
      <c r="GQ4135" s="24"/>
      <c r="GR4135" s="24"/>
      <c r="GS4135" s="24"/>
      <c r="GT4135" s="24"/>
      <c r="GU4135" s="24"/>
      <c r="GV4135" s="24"/>
      <c r="GW4135" s="24"/>
      <c r="GX4135" s="24"/>
      <c r="GY4135" s="24"/>
      <c r="GZ4135" s="24"/>
      <c r="HA4135" s="24"/>
      <c r="HB4135" s="24"/>
      <c r="HC4135" s="24"/>
      <c r="HD4135" s="24"/>
      <c r="HE4135" s="24"/>
      <c r="HF4135" s="24"/>
      <c r="HG4135" s="24"/>
      <c r="HH4135" s="24"/>
      <c r="HI4135" s="24"/>
      <c r="HJ4135" s="24"/>
      <c r="HK4135" s="24"/>
      <c r="HL4135" s="24"/>
      <c r="HM4135" s="24"/>
      <c r="HN4135" s="24"/>
      <c r="HO4135" s="24"/>
      <c r="HP4135" s="24"/>
      <c r="HQ4135" s="24"/>
      <c r="HR4135" s="24"/>
      <c r="HS4135" s="24"/>
      <c r="HT4135" s="24"/>
      <c r="HU4135" s="24"/>
      <c r="HV4135" s="24"/>
      <c r="HW4135" s="24"/>
      <c r="HX4135" s="24"/>
      <c r="HY4135" s="24"/>
    </row>
    <row r="4136" s="25" customFormat="1" customHeight="1" spans="1:233">
      <c r="A4136" s="41">
        <v>4132</v>
      </c>
      <c r="B4136" s="42" t="s">
        <v>51</v>
      </c>
      <c r="C4136" s="65"/>
      <c r="D4136" s="43" t="s">
        <v>7</v>
      </c>
      <c r="E4136" s="24"/>
      <c r="F4136" s="24"/>
      <c r="G4136" s="24"/>
      <c r="H4136" s="24"/>
      <c r="I4136" s="24"/>
      <c r="J4136" s="24"/>
      <c r="K4136" s="24"/>
      <c r="L4136" s="24"/>
      <c r="M4136" s="24"/>
      <c r="N4136" s="24"/>
      <c r="O4136" s="24"/>
      <c r="P4136" s="24"/>
      <c r="Q4136" s="24"/>
      <c r="R4136" s="24"/>
      <c r="S4136" s="24"/>
      <c r="T4136" s="24"/>
      <c r="U4136" s="24"/>
      <c r="V4136" s="24"/>
      <c r="W4136" s="24"/>
      <c r="X4136" s="24"/>
      <c r="Y4136" s="24"/>
      <c r="Z4136" s="24"/>
      <c r="AA4136" s="24"/>
      <c r="AB4136" s="24"/>
      <c r="AC4136" s="24"/>
      <c r="AD4136" s="24"/>
      <c r="AE4136" s="24"/>
      <c r="AF4136" s="24"/>
      <c r="AG4136" s="24"/>
      <c r="AH4136" s="24"/>
      <c r="AI4136" s="24"/>
      <c r="AJ4136" s="24"/>
      <c r="AK4136" s="24"/>
      <c r="AL4136" s="24"/>
      <c r="AM4136" s="24"/>
      <c r="AN4136" s="24"/>
      <c r="AO4136" s="24"/>
      <c r="AP4136" s="24"/>
      <c r="AQ4136" s="24"/>
      <c r="AR4136" s="24"/>
      <c r="AS4136" s="24"/>
      <c r="AT4136" s="24"/>
      <c r="AU4136" s="24"/>
      <c r="AV4136" s="24"/>
      <c r="AW4136" s="24"/>
      <c r="AX4136" s="24"/>
      <c r="AY4136" s="24"/>
      <c r="AZ4136" s="24"/>
      <c r="BA4136" s="24"/>
      <c r="BB4136" s="24"/>
      <c r="BC4136" s="24"/>
      <c r="BD4136" s="24"/>
      <c r="BE4136" s="24"/>
      <c r="BF4136" s="24"/>
      <c r="BG4136" s="24"/>
      <c r="BH4136" s="24"/>
      <c r="BI4136" s="24"/>
      <c r="BJ4136" s="24"/>
      <c r="BK4136" s="24"/>
      <c r="BL4136" s="24"/>
      <c r="BM4136" s="24"/>
      <c r="BN4136" s="24"/>
      <c r="BO4136" s="24"/>
      <c r="BP4136" s="24"/>
      <c r="BQ4136" s="24"/>
      <c r="BR4136" s="24"/>
      <c r="BS4136" s="24"/>
      <c r="BT4136" s="24"/>
      <c r="BU4136" s="24"/>
      <c r="BV4136" s="24"/>
      <c r="BW4136" s="24"/>
      <c r="BX4136" s="24"/>
      <c r="BY4136" s="24"/>
      <c r="BZ4136" s="24"/>
      <c r="CA4136" s="24"/>
      <c r="CB4136" s="24"/>
      <c r="CC4136" s="24"/>
      <c r="CD4136" s="24"/>
      <c r="CE4136" s="24"/>
      <c r="CF4136" s="24"/>
      <c r="CG4136" s="24"/>
      <c r="CH4136" s="24"/>
      <c r="CI4136" s="24"/>
      <c r="CJ4136" s="24"/>
      <c r="CK4136" s="24"/>
      <c r="CL4136" s="24"/>
      <c r="CM4136" s="24"/>
      <c r="CN4136" s="24"/>
      <c r="CO4136" s="24"/>
      <c r="CP4136" s="24"/>
      <c r="CQ4136" s="24"/>
      <c r="CR4136" s="24"/>
      <c r="CS4136" s="24"/>
      <c r="CT4136" s="24"/>
      <c r="CU4136" s="24"/>
      <c r="CV4136" s="24"/>
      <c r="CW4136" s="24"/>
      <c r="CX4136" s="24"/>
      <c r="CY4136" s="24"/>
      <c r="CZ4136" s="24"/>
      <c r="DA4136" s="24"/>
      <c r="DB4136" s="24"/>
      <c r="DC4136" s="24"/>
      <c r="DD4136" s="24"/>
      <c r="DE4136" s="24"/>
      <c r="DF4136" s="24"/>
      <c r="DG4136" s="24"/>
      <c r="DH4136" s="24"/>
      <c r="DI4136" s="24"/>
      <c r="DJ4136" s="24"/>
      <c r="DK4136" s="24"/>
      <c r="DL4136" s="24"/>
      <c r="DM4136" s="24"/>
      <c r="DN4136" s="24"/>
      <c r="DO4136" s="24"/>
      <c r="DP4136" s="24"/>
      <c r="DQ4136" s="24"/>
      <c r="DR4136" s="24"/>
      <c r="DS4136" s="24"/>
      <c r="DT4136" s="24"/>
      <c r="DU4136" s="24"/>
      <c r="DV4136" s="24"/>
      <c r="DW4136" s="24"/>
      <c r="DX4136" s="24"/>
      <c r="DY4136" s="24"/>
      <c r="DZ4136" s="24"/>
      <c r="EA4136" s="24"/>
      <c r="EB4136" s="24"/>
      <c r="EC4136" s="24"/>
      <c r="ED4136" s="24"/>
      <c r="EE4136" s="24"/>
      <c r="EF4136" s="24"/>
      <c r="EG4136" s="24"/>
      <c r="EH4136" s="24"/>
      <c r="EI4136" s="24"/>
      <c r="EJ4136" s="24"/>
      <c r="EK4136" s="24"/>
      <c r="EL4136" s="24"/>
      <c r="EM4136" s="24"/>
      <c r="EN4136" s="24"/>
      <c r="EO4136" s="24"/>
      <c r="EP4136" s="24"/>
      <c r="EQ4136" s="24"/>
      <c r="ER4136" s="24"/>
      <c r="ES4136" s="24"/>
      <c r="ET4136" s="24"/>
      <c r="EU4136" s="24"/>
      <c r="EV4136" s="24"/>
      <c r="EW4136" s="24"/>
      <c r="EX4136" s="24"/>
      <c r="EY4136" s="24"/>
      <c r="EZ4136" s="24"/>
      <c r="FA4136" s="24"/>
      <c r="FB4136" s="24"/>
      <c r="FC4136" s="24"/>
      <c r="FD4136" s="24"/>
      <c r="FE4136" s="24"/>
      <c r="FF4136" s="24"/>
      <c r="FG4136" s="24"/>
      <c r="FH4136" s="24"/>
      <c r="FI4136" s="24"/>
      <c r="FJ4136" s="24"/>
      <c r="FK4136" s="24"/>
      <c r="FL4136" s="24"/>
      <c r="FM4136" s="24"/>
      <c r="FN4136" s="24"/>
      <c r="FO4136" s="24"/>
      <c r="FP4136" s="24"/>
      <c r="FQ4136" s="24"/>
      <c r="FR4136" s="24"/>
      <c r="FS4136" s="24"/>
      <c r="FT4136" s="24"/>
      <c r="FU4136" s="24"/>
      <c r="FV4136" s="24"/>
      <c r="FW4136" s="24"/>
      <c r="FX4136" s="24"/>
      <c r="FY4136" s="24"/>
      <c r="FZ4136" s="24"/>
      <c r="GA4136" s="24"/>
      <c r="GB4136" s="24"/>
      <c r="GC4136" s="24"/>
      <c r="GD4136" s="24"/>
      <c r="GE4136" s="24"/>
      <c r="GF4136" s="24"/>
      <c r="GG4136" s="24"/>
      <c r="GH4136" s="24"/>
      <c r="GI4136" s="24"/>
      <c r="GJ4136" s="24"/>
      <c r="GK4136" s="24"/>
      <c r="GL4136" s="24"/>
      <c r="GM4136" s="24"/>
      <c r="GN4136" s="24"/>
      <c r="GO4136" s="24"/>
      <c r="GP4136" s="24"/>
      <c r="GQ4136" s="24"/>
      <c r="GR4136" s="24"/>
      <c r="GS4136" s="24"/>
      <c r="GT4136" s="24"/>
      <c r="GU4136" s="24"/>
      <c r="GV4136" s="24"/>
      <c r="GW4136" s="24"/>
      <c r="GX4136" s="24"/>
      <c r="GY4136" s="24"/>
      <c r="GZ4136" s="24"/>
      <c r="HA4136" s="24"/>
      <c r="HB4136" s="24"/>
      <c r="HC4136" s="24"/>
      <c r="HD4136" s="24"/>
      <c r="HE4136" s="24"/>
      <c r="HF4136" s="24"/>
      <c r="HG4136" s="24"/>
      <c r="HH4136" s="24"/>
      <c r="HI4136" s="24"/>
      <c r="HJ4136" s="24"/>
      <c r="HK4136" s="24"/>
      <c r="HL4136" s="24"/>
      <c r="HM4136" s="24"/>
      <c r="HN4136" s="24"/>
      <c r="HO4136" s="24"/>
      <c r="HP4136" s="24"/>
      <c r="HQ4136" s="24"/>
      <c r="HR4136" s="24"/>
      <c r="HS4136" s="24"/>
      <c r="HT4136" s="24"/>
      <c r="HU4136" s="24"/>
      <c r="HV4136" s="24"/>
      <c r="HW4136" s="24"/>
      <c r="HX4136" s="24"/>
      <c r="HY4136" s="24"/>
    </row>
    <row r="4137" s="25" customFormat="1" customHeight="1" spans="1:233">
      <c r="A4137" s="41">
        <v>4133</v>
      </c>
      <c r="B4137" s="42" t="s">
        <v>51</v>
      </c>
      <c r="C4137" s="44">
        <v>1</v>
      </c>
      <c r="D4137" s="43" t="s">
        <v>7</v>
      </c>
      <c r="E4137" s="24"/>
      <c r="F4137" s="24"/>
      <c r="G4137" s="24"/>
      <c r="H4137" s="24"/>
      <c r="I4137" s="24"/>
      <c r="J4137" s="24"/>
      <c r="K4137" s="24"/>
      <c r="L4137" s="24"/>
      <c r="M4137" s="24"/>
      <c r="N4137" s="24"/>
      <c r="O4137" s="24"/>
      <c r="P4137" s="24"/>
      <c r="Q4137" s="24"/>
      <c r="R4137" s="24"/>
      <c r="S4137" s="24"/>
      <c r="T4137" s="24"/>
      <c r="U4137" s="24"/>
      <c r="V4137" s="24"/>
      <c r="W4137" s="24"/>
      <c r="X4137" s="24"/>
      <c r="Y4137" s="24"/>
      <c r="Z4137" s="24"/>
      <c r="AA4137" s="24"/>
      <c r="AB4137" s="24"/>
      <c r="AC4137" s="24"/>
      <c r="AD4137" s="24"/>
      <c r="AE4137" s="24"/>
      <c r="AF4137" s="24"/>
      <c r="AG4137" s="24"/>
      <c r="AH4137" s="24"/>
      <c r="AI4137" s="24"/>
      <c r="AJ4137" s="24"/>
      <c r="AK4137" s="24"/>
      <c r="AL4137" s="24"/>
      <c r="AM4137" s="24"/>
      <c r="AN4137" s="24"/>
      <c r="AO4137" s="24"/>
      <c r="AP4137" s="24"/>
      <c r="AQ4137" s="24"/>
      <c r="AR4137" s="24"/>
      <c r="AS4137" s="24"/>
      <c r="AT4137" s="24"/>
      <c r="AU4137" s="24"/>
      <c r="AV4137" s="24"/>
      <c r="AW4137" s="24"/>
      <c r="AX4137" s="24"/>
      <c r="AY4137" s="24"/>
      <c r="AZ4137" s="24"/>
      <c r="BA4137" s="24"/>
      <c r="BB4137" s="24"/>
      <c r="BC4137" s="24"/>
      <c r="BD4137" s="24"/>
      <c r="BE4137" s="24"/>
      <c r="BF4137" s="24"/>
      <c r="BG4137" s="24"/>
      <c r="BH4137" s="24"/>
      <c r="BI4137" s="24"/>
      <c r="BJ4137" s="24"/>
      <c r="BK4137" s="24"/>
      <c r="BL4137" s="24"/>
      <c r="BM4137" s="24"/>
      <c r="BN4137" s="24"/>
      <c r="BO4137" s="24"/>
      <c r="BP4137" s="24"/>
      <c r="BQ4137" s="24"/>
      <c r="BR4137" s="24"/>
      <c r="BS4137" s="24"/>
      <c r="BT4137" s="24"/>
      <c r="BU4137" s="24"/>
      <c r="BV4137" s="24"/>
      <c r="BW4137" s="24"/>
      <c r="BX4137" s="24"/>
      <c r="BY4137" s="24"/>
      <c r="BZ4137" s="24"/>
      <c r="CA4137" s="24"/>
      <c r="CB4137" s="24"/>
      <c r="CC4137" s="24"/>
      <c r="CD4137" s="24"/>
      <c r="CE4137" s="24"/>
      <c r="CF4137" s="24"/>
      <c r="CG4137" s="24"/>
      <c r="CH4137" s="24"/>
      <c r="CI4137" s="24"/>
      <c r="CJ4137" s="24"/>
      <c r="CK4137" s="24"/>
      <c r="CL4137" s="24"/>
      <c r="CM4137" s="24"/>
      <c r="CN4137" s="24"/>
      <c r="CO4137" s="24"/>
      <c r="CP4137" s="24"/>
      <c r="CQ4137" s="24"/>
      <c r="CR4137" s="24"/>
      <c r="CS4137" s="24"/>
      <c r="CT4137" s="24"/>
      <c r="CU4137" s="24"/>
      <c r="CV4137" s="24"/>
      <c r="CW4137" s="24"/>
      <c r="CX4137" s="24"/>
      <c r="CY4137" s="24"/>
      <c r="CZ4137" s="24"/>
      <c r="DA4137" s="24"/>
      <c r="DB4137" s="24"/>
      <c r="DC4137" s="24"/>
      <c r="DD4137" s="24"/>
      <c r="DE4137" s="24"/>
      <c r="DF4137" s="24"/>
      <c r="DG4137" s="24"/>
      <c r="DH4137" s="24"/>
      <c r="DI4137" s="24"/>
      <c r="DJ4137" s="24"/>
      <c r="DK4137" s="24"/>
      <c r="DL4137" s="24"/>
      <c r="DM4137" s="24"/>
      <c r="DN4137" s="24"/>
      <c r="DO4137" s="24"/>
      <c r="DP4137" s="24"/>
      <c r="DQ4137" s="24"/>
      <c r="DR4137" s="24"/>
      <c r="DS4137" s="24"/>
      <c r="DT4137" s="24"/>
      <c r="DU4137" s="24"/>
      <c r="DV4137" s="24"/>
      <c r="DW4137" s="24"/>
      <c r="DX4137" s="24"/>
      <c r="DY4137" s="24"/>
      <c r="DZ4137" s="24"/>
      <c r="EA4137" s="24"/>
      <c r="EB4137" s="24"/>
      <c r="EC4137" s="24"/>
      <c r="ED4137" s="24"/>
      <c r="EE4137" s="24"/>
      <c r="EF4137" s="24"/>
      <c r="EG4137" s="24"/>
      <c r="EH4137" s="24"/>
      <c r="EI4137" s="24"/>
      <c r="EJ4137" s="24"/>
      <c r="EK4137" s="24"/>
      <c r="EL4137" s="24"/>
      <c r="EM4137" s="24"/>
      <c r="EN4137" s="24"/>
      <c r="EO4137" s="24"/>
      <c r="EP4137" s="24"/>
      <c r="EQ4137" s="24"/>
      <c r="ER4137" s="24"/>
      <c r="ES4137" s="24"/>
      <c r="ET4137" s="24"/>
      <c r="EU4137" s="24"/>
      <c r="EV4137" s="24"/>
      <c r="EW4137" s="24"/>
      <c r="EX4137" s="24"/>
      <c r="EY4137" s="24"/>
      <c r="EZ4137" s="24"/>
      <c r="FA4137" s="24"/>
      <c r="FB4137" s="24"/>
      <c r="FC4137" s="24"/>
      <c r="FD4137" s="24"/>
      <c r="FE4137" s="24"/>
      <c r="FF4137" s="24"/>
      <c r="FG4137" s="24"/>
      <c r="FH4137" s="24"/>
      <c r="FI4137" s="24"/>
      <c r="FJ4137" s="24"/>
      <c r="FK4137" s="24"/>
      <c r="FL4137" s="24"/>
      <c r="FM4137" s="24"/>
      <c r="FN4137" s="24"/>
      <c r="FO4137" s="24"/>
      <c r="FP4137" s="24"/>
      <c r="FQ4137" s="24"/>
      <c r="FR4137" s="24"/>
      <c r="FS4137" s="24"/>
      <c r="FT4137" s="24"/>
      <c r="FU4137" s="24"/>
      <c r="FV4137" s="24"/>
      <c r="FW4137" s="24"/>
      <c r="FX4137" s="24"/>
      <c r="FY4137" s="24"/>
      <c r="FZ4137" s="24"/>
      <c r="GA4137" s="24"/>
      <c r="GB4137" s="24"/>
      <c r="GC4137" s="24"/>
      <c r="GD4137" s="24"/>
      <c r="GE4137" s="24"/>
      <c r="GF4137" s="24"/>
      <c r="GG4137" s="24"/>
      <c r="GH4137" s="24"/>
      <c r="GI4137" s="24"/>
      <c r="GJ4137" s="24"/>
      <c r="GK4137" s="24"/>
      <c r="GL4137" s="24"/>
      <c r="GM4137" s="24"/>
      <c r="GN4137" s="24"/>
      <c r="GO4137" s="24"/>
      <c r="GP4137" s="24"/>
      <c r="GQ4137" s="24"/>
      <c r="GR4137" s="24"/>
      <c r="GS4137" s="24"/>
      <c r="GT4137" s="24"/>
      <c r="GU4137" s="24"/>
      <c r="GV4137" s="24"/>
      <c r="GW4137" s="24"/>
      <c r="GX4137" s="24"/>
      <c r="GY4137" s="24"/>
      <c r="GZ4137" s="24"/>
      <c r="HA4137" s="24"/>
      <c r="HB4137" s="24"/>
      <c r="HC4137" s="24"/>
      <c r="HD4137" s="24"/>
      <c r="HE4137" s="24"/>
      <c r="HF4137" s="24"/>
      <c r="HG4137" s="24"/>
      <c r="HH4137" s="24"/>
      <c r="HI4137" s="24"/>
      <c r="HJ4137" s="24"/>
      <c r="HK4137" s="24"/>
      <c r="HL4137" s="24"/>
      <c r="HM4137" s="24"/>
      <c r="HN4137" s="24"/>
      <c r="HO4137" s="24"/>
      <c r="HP4137" s="24"/>
      <c r="HQ4137" s="24"/>
      <c r="HR4137" s="24"/>
      <c r="HS4137" s="24"/>
      <c r="HT4137" s="24"/>
      <c r="HU4137" s="24"/>
      <c r="HV4137" s="24"/>
      <c r="HW4137" s="24"/>
      <c r="HX4137" s="24"/>
      <c r="HY4137" s="24"/>
    </row>
    <row r="4138" s="25" customFormat="1" customHeight="1" spans="1:233">
      <c r="A4138" s="41">
        <v>4134</v>
      </c>
      <c r="B4138" s="42" t="s">
        <v>51</v>
      </c>
      <c r="C4138" s="65"/>
      <c r="D4138" s="43" t="s">
        <v>7</v>
      </c>
      <c r="E4138" s="24"/>
      <c r="F4138" s="24"/>
      <c r="G4138" s="24"/>
      <c r="H4138" s="24"/>
      <c r="I4138" s="24"/>
      <c r="J4138" s="24"/>
      <c r="K4138" s="24"/>
      <c r="L4138" s="24"/>
      <c r="M4138" s="24"/>
      <c r="N4138" s="24"/>
      <c r="O4138" s="24"/>
      <c r="P4138" s="24"/>
      <c r="Q4138" s="24"/>
      <c r="R4138" s="24"/>
      <c r="S4138" s="24"/>
      <c r="T4138" s="24"/>
      <c r="U4138" s="24"/>
      <c r="V4138" s="24"/>
      <c r="W4138" s="24"/>
      <c r="X4138" s="24"/>
      <c r="Y4138" s="24"/>
      <c r="Z4138" s="24"/>
      <c r="AA4138" s="24"/>
      <c r="AB4138" s="24"/>
      <c r="AC4138" s="24"/>
      <c r="AD4138" s="24"/>
      <c r="AE4138" s="24"/>
      <c r="AF4138" s="24"/>
      <c r="AG4138" s="24"/>
      <c r="AH4138" s="24"/>
      <c r="AI4138" s="24"/>
      <c r="AJ4138" s="24"/>
      <c r="AK4138" s="24"/>
      <c r="AL4138" s="24"/>
      <c r="AM4138" s="24"/>
      <c r="AN4138" s="24"/>
      <c r="AO4138" s="24"/>
      <c r="AP4138" s="24"/>
      <c r="AQ4138" s="24"/>
      <c r="AR4138" s="24"/>
      <c r="AS4138" s="24"/>
      <c r="AT4138" s="24"/>
      <c r="AU4138" s="24"/>
      <c r="AV4138" s="24"/>
      <c r="AW4138" s="24"/>
      <c r="AX4138" s="24"/>
      <c r="AY4138" s="24"/>
      <c r="AZ4138" s="24"/>
      <c r="BA4138" s="24"/>
      <c r="BB4138" s="24"/>
      <c r="BC4138" s="24"/>
      <c r="BD4138" s="24"/>
      <c r="BE4138" s="24"/>
      <c r="BF4138" s="24"/>
      <c r="BG4138" s="24"/>
      <c r="BH4138" s="24"/>
      <c r="BI4138" s="24"/>
      <c r="BJ4138" s="24"/>
      <c r="BK4138" s="24"/>
      <c r="BL4138" s="24"/>
      <c r="BM4138" s="24"/>
      <c r="BN4138" s="24"/>
      <c r="BO4138" s="24"/>
      <c r="BP4138" s="24"/>
      <c r="BQ4138" s="24"/>
      <c r="BR4138" s="24"/>
      <c r="BS4138" s="24"/>
      <c r="BT4138" s="24"/>
      <c r="BU4138" s="24"/>
      <c r="BV4138" s="24"/>
      <c r="BW4138" s="24"/>
      <c r="BX4138" s="24"/>
      <c r="BY4138" s="24"/>
      <c r="BZ4138" s="24"/>
      <c r="CA4138" s="24"/>
      <c r="CB4138" s="24"/>
      <c r="CC4138" s="24"/>
      <c r="CD4138" s="24"/>
      <c r="CE4138" s="24"/>
      <c r="CF4138" s="24"/>
      <c r="CG4138" s="24"/>
      <c r="CH4138" s="24"/>
      <c r="CI4138" s="24"/>
      <c r="CJ4138" s="24"/>
      <c r="CK4138" s="24"/>
      <c r="CL4138" s="24"/>
      <c r="CM4138" s="24"/>
      <c r="CN4138" s="24"/>
      <c r="CO4138" s="24"/>
      <c r="CP4138" s="24"/>
      <c r="CQ4138" s="24"/>
      <c r="CR4138" s="24"/>
      <c r="CS4138" s="24"/>
      <c r="CT4138" s="24"/>
      <c r="CU4138" s="24"/>
      <c r="CV4138" s="24"/>
      <c r="CW4138" s="24"/>
      <c r="CX4138" s="24"/>
      <c r="CY4138" s="24"/>
      <c r="CZ4138" s="24"/>
      <c r="DA4138" s="24"/>
      <c r="DB4138" s="24"/>
      <c r="DC4138" s="24"/>
      <c r="DD4138" s="24"/>
      <c r="DE4138" s="24"/>
      <c r="DF4138" s="24"/>
      <c r="DG4138" s="24"/>
      <c r="DH4138" s="24"/>
      <c r="DI4138" s="24"/>
      <c r="DJ4138" s="24"/>
      <c r="DK4138" s="24"/>
      <c r="DL4138" s="24"/>
      <c r="DM4138" s="24"/>
      <c r="DN4138" s="24"/>
      <c r="DO4138" s="24"/>
      <c r="DP4138" s="24"/>
      <c r="DQ4138" s="24"/>
      <c r="DR4138" s="24"/>
      <c r="DS4138" s="24"/>
      <c r="DT4138" s="24"/>
      <c r="DU4138" s="24"/>
      <c r="DV4138" s="24"/>
      <c r="DW4138" s="24"/>
      <c r="DX4138" s="24"/>
      <c r="DY4138" s="24"/>
      <c r="DZ4138" s="24"/>
      <c r="EA4138" s="24"/>
      <c r="EB4138" s="24"/>
      <c r="EC4138" s="24"/>
      <c r="ED4138" s="24"/>
      <c r="EE4138" s="24"/>
      <c r="EF4138" s="24"/>
      <c r="EG4138" s="24"/>
      <c r="EH4138" s="24"/>
      <c r="EI4138" s="24"/>
      <c r="EJ4138" s="24"/>
      <c r="EK4138" s="24"/>
      <c r="EL4138" s="24"/>
      <c r="EM4138" s="24"/>
      <c r="EN4138" s="24"/>
      <c r="EO4138" s="24"/>
      <c r="EP4138" s="24"/>
      <c r="EQ4138" s="24"/>
      <c r="ER4138" s="24"/>
      <c r="ES4138" s="24"/>
      <c r="ET4138" s="24"/>
      <c r="EU4138" s="24"/>
      <c r="EV4138" s="24"/>
      <c r="EW4138" s="24"/>
      <c r="EX4138" s="24"/>
      <c r="EY4138" s="24"/>
      <c r="EZ4138" s="24"/>
      <c r="FA4138" s="24"/>
      <c r="FB4138" s="24"/>
      <c r="FC4138" s="24"/>
      <c r="FD4138" s="24"/>
      <c r="FE4138" s="24"/>
      <c r="FF4138" s="24"/>
      <c r="FG4138" s="24"/>
      <c r="FH4138" s="24"/>
      <c r="FI4138" s="24"/>
      <c r="FJ4138" s="24"/>
      <c r="FK4138" s="24"/>
      <c r="FL4138" s="24"/>
      <c r="FM4138" s="24"/>
      <c r="FN4138" s="24"/>
      <c r="FO4138" s="24"/>
      <c r="FP4138" s="24"/>
      <c r="FQ4138" s="24"/>
      <c r="FR4138" s="24"/>
      <c r="FS4138" s="24"/>
      <c r="FT4138" s="24"/>
      <c r="FU4138" s="24"/>
      <c r="FV4138" s="24"/>
      <c r="FW4138" s="24"/>
      <c r="FX4138" s="24"/>
      <c r="FY4138" s="24"/>
      <c r="FZ4138" s="24"/>
      <c r="GA4138" s="24"/>
      <c r="GB4138" s="24"/>
      <c r="GC4138" s="24"/>
      <c r="GD4138" s="24"/>
      <c r="GE4138" s="24"/>
      <c r="GF4138" s="24"/>
      <c r="GG4138" s="24"/>
      <c r="GH4138" s="24"/>
      <c r="GI4138" s="24"/>
      <c r="GJ4138" s="24"/>
      <c r="GK4138" s="24"/>
      <c r="GL4138" s="24"/>
      <c r="GM4138" s="24"/>
      <c r="GN4138" s="24"/>
      <c r="GO4138" s="24"/>
      <c r="GP4138" s="24"/>
      <c r="GQ4138" s="24"/>
      <c r="GR4138" s="24"/>
      <c r="GS4138" s="24"/>
      <c r="GT4138" s="24"/>
      <c r="GU4138" s="24"/>
      <c r="GV4138" s="24"/>
      <c r="GW4138" s="24"/>
      <c r="GX4138" s="24"/>
      <c r="GY4138" s="24"/>
      <c r="GZ4138" s="24"/>
      <c r="HA4138" s="24"/>
      <c r="HB4138" s="24"/>
      <c r="HC4138" s="24"/>
      <c r="HD4138" s="24"/>
      <c r="HE4138" s="24"/>
      <c r="HF4138" s="24"/>
      <c r="HG4138" s="24"/>
      <c r="HH4138" s="24"/>
      <c r="HI4138" s="24"/>
      <c r="HJ4138" s="24"/>
      <c r="HK4138" s="24"/>
      <c r="HL4138" s="24"/>
      <c r="HM4138" s="24"/>
      <c r="HN4138" s="24"/>
      <c r="HO4138" s="24"/>
      <c r="HP4138" s="24"/>
      <c r="HQ4138" s="24"/>
      <c r="HR4138" s="24"/>
      <c r="HS4138" s="24"/>
      <c r="HT4138" s="24"/>
      <c r="HU4138" s="24"/>
      <c r="HV4138" s="24"/>
      <c r="HW4138" s="24"/>
      <c r="HX4138" s="24"/>
      <c r="HY4138" s="24"/>
    </row>
    <row r="4139" s="25" customFormat="1" customHeight="1" spans="1:233">
      <c r="A4139" s="41">
        <v>4135</v>
      </c>
      <c r="B4139" s="42" t="s">
        <v>51</v>
      </c>
      <c r="C4139" s="44">
        <v>1</v>
      </c>
      <c r="D4139" s="43" t="s">
        <v>7</v>
      </c>
      <c r="E4139" s="24"/>
      <c r="F4139" s="24"/>
      <c r="G4139" s="24"/>
      <c r="H4139" s="24"/>
      <c r="I4139" s="24"/>
      <c r="J4139" s="24"/>
      <c r="K4139" s="24"/>
      <c r="L4139" s="24"/>
      <c r="M4139" s="24"/>
      <c r="N4139" s="24"/>
      <c r="O4139" s="24"/>
      <c r="P4139" s="24"/>
      <c r="Q4139" s="24"/>
      <c r="R4139" s="24"/>
      <c r="S4139" s="24"/>
      <c r="T4139" s="24"/>
      <c r="U4139" s="24"/>
      <c r="V4139" s="24"/>
      <c r="W4139" s="24"/>
      <c r="X4139" s="24"/>
      <c r="Y4139" s="24"/>
      <c r="Z4139" s="24"/>
      <c r="AA4139" s="24"/>
      <c r="AB4139" s="24"/>
      <c r="AC4139" s="24"/>
      <c r="AD4139" s="24"/>
      <c r="AE4139" s="24"/>
      <c r="AF4139" s="24"/>
      <c r="AG4139" s="24"/>
      <c r="AH4139" s="24"/>
      <c r="AI4139" s="24"/>
      <c r="AJ4139" s="24"/>
      <c r="AK4139" s="24"/>
      <c r="AL4139" s="24"/>
      <c r="AM4139" s="24"/>
      <c r="AN4139" s="24"/>
      <c r="AO4139" s="24"/>
      <c r="AP4139" s="24"/>
      <c r="AQ4139" s="24"/>
      <c r="AR4139" s="24"/>
      <c r="AS4139" s="24"/>
      <c r="AT4139" s="24"/>
      <c r="AU4139" s="24"/>
      <c r="AV4139" s="24"/>
      <c r="AW4139" s="24"/>
      <c r="AX4139" s="24"/>
      <c r="AY4139" s="24"/>
      <c r="AZ4139" s="24"/>
      <c r="BA4139" s="24"/>
      <c r="BB4139" s="24"/>
      <c r="BC4139" s="24"/>
      <c r="BD4139" s="24"/>
      <c r="BE4139" s="24"/>
      <c r="BF4139" s="24"/>
      <c r="BG4139" s="24"/>
      <c r="BH4139" s="24"/>
      <c r="BI4139" s="24"/>
      <c r="BJ4139" s="24"/>
      <c r="BK4139" s="24"/>
      <c r="BL4139" s="24"/>
      <c r="BM4139" s="24"/>
      <c r="BN4139" s="24"/>
      <c r="BO4139" s="24"/>
      <c r="BP4139" s="24"/>
      <c r="BQ4139" s="24"/>
      <c r="BR4139" s="24"/>
      <c r="BS4139" s="24"/>
      <c r="BT4139" s="24"/>
      <c r="BU4139" s="24"/>
      <c r="BV4139" s="24"/>
      <c r="BW4139" s="24"/>
      <c r="BX4139" s="24"/>
      <c r="BY4139" s="24"/>
      <c r="BZ4139" s="24"/>
      <c r="CA4139" s="24"/>
      <c r="CB4139" s="24"/>
      <c r="CC4139" s="24"/>
      <c r="CD4139" s="24"/>
      <c r="CE4139" s="24"/>
      <c r="CF4139" s="24"/>
      <c r="CG4139" s="24"/>
      <c r="CH4139" s="24"/>
      <c r="CI4139" s="24"/>
      <c r="CJ4139" s="24"/>
      <c r="CK4139" s="24"/>
      <c r="CL4139" s="24"/>
      <c r="CM4139" s="24"/>
      <c r="CN4139" s="24"/>
      <c r="CO4139" s="24"/>
      <c r="CP4139" s="24"/>
      <c r="CQ4139" s="24"/>
      <c r="CR4139" s="24"/>
      <c r="CS4139" s="24"/>
      <c r="CT4139" s="24"/>
      <c r="CU4139" s="24"/>
      <c r="CV4139" s="24"/>
      <c r="CW4139" s="24"/>
      <c r="CX4139" s="24"/>
      <c r="CY4139" s="24"/>
      <c r="CZ4139" s="24"/>
      <c r="DA4139" s="24"/>
      <c r="DB4139" s="24"/>
      <c r="DC4139" s="24"/>
      <c r="DD4139" s="24"/>
      <c r="DE4139" s="24"/>
      <c r="DF4139" s="24"/>
      <c r="DG4139" s="24"/>
      <c r="DH4139" s="24"/>
      <c r="DI4139" s="24"/>
      <c r="DJ4139" s="24"/>
      <c r="DK4139" s="24"/>
      <c r="DL4139" s="24"/>
      <c r="DM4139" s="24"/>
      <c r="DN4139" s="24"/>
      <c r="DO4139" s="24"/>
      <c r="DP4139" s="24"/>
      <c r="DQ4139" s="24"/>
      <c r="DR4139" s="24"/>
      <c r="DS4139" s="24"/>
      <c r="DT4139" s="24"/>
      <c r="DU4139" s="24"/>
      <c r="DV4139" s="24"/>
      <c r="DW4139" s="24"/>
      <c r="DX4139" s="24"/>
      <c r="DY4139" s="24"/>
      <c r="DZ4139" s="24"/>
      <c r="EA4139" s="24"/>
      <c r="EB4139" s="24"/>
      <c r="EC4139" s="24"/>
      <c r="ED4139" s="24"/>
      <c r="EE4139" s="24"/>
      <c r="EF4139" s="24"/>
      <c r="EG4139" s="24"/>
      <c r="EH4139" s="24"/>
      <c r="EI4139" s="24"/>
      <c r="EJ4139" s="24"/>
      <c r="EK4139" s="24"/>
      <c r="EL4139" s="24"/>
      <c r="EM4139" s="24"/>
      <c r="EN4139" s="24"/>
      <c r="EO4139" s="24"/>
      <c r="EP4139" s="24"/>
      <c r="EQ4139" s="24"/>
      <c r="ER4139" s="24"/>
      <c r="ES4139" s="24"/>
      <c r="ET4139" s="24"/>
      <c r="EU4139" s="24"/>
      <c r="EV4139" s="24"/>
      <c r="EW4139" s="24"/>
      <c r="EX4139" s="24"/>
      <c r="EY4139" s="24"/>
      <c r="EZ4139" s="24"/>
      <c r="FA4139" s="24"/>
      <c r="FB4139" s="24"/>
      <c r="FC4139" s="24"/>
      <c r="FD4139" s="24"/>
      <c r="FE4139" s="24"/>
      <c r="FF4139" s="24"/>
      <c r="FG4139" s="24"/>
      <c r="FH4139" s="24"/>
      <c r="FI4139" s="24"/>
      <c r="FJ4139" s="24"/>
      <c r="FK4139" s="24"/>
      <c r="FL4139" s="24"/>
      <c r="FM4139" s="24"/>
      <c r="FN4139" s="24"/>
      <c r="FO4139" s="24"/>
      <c r="FP4139" s="24"/>
      <c r="FQ4139" s="24"/>
      <c r="FR4139" s="24"/>
      <c r="FS4139" s="24"/>
      <c r="FT4139" s="24"/>
      <c r="FU4139" s="24"/>
      <c r="FV4139" s="24"/>
      <c r="FW4139" s="24"/>
      <c r="FX4139" s="24"/>
      <c r="FY4139" s="24"/>
      <c r="FZ4139" s="24"/>
      <c r="GA4139" s="24"/>
      <c r="GB4139" s="24"/>
      <c r="GC4139" s="24"/>
      <c r="GD4139" s="24"/>
      <c r="GE4139" s="24"/>
      <c r="GF4139" s="24"/>
      <c r="GG4139" s="24"/>
      <c r="GH4139" s="24"/>
      <c r="GI4139" s="24"/>
      <c r="GJ4139" s="24"/>
      <c r="GK4139" s="24"/>
      <c r="GL4139" s="24"/>
      <c r="GM4139" s="24"/>
      <c r="GN4139" s="24"/>
      <c r="GO4139" s="24"/>
      <c r="GP4139" s="24"/>
      <c r="GQ4139" s="24"/>
      <c r="GR4139" s="24"/>
      <c r="GS4139" s="24"/>
      <c r="GT4139" s="24"/>
      <c r="GU4139" s="24"/>
      <c r="GV4139" s="24"/>
      <c r="GW4139" s="24"/>
      <c r="GX4139" s="24"/>
      <c r="GY4139" s="24"/>
      <c r="GZ4139" s="24"/>
      <c r="HA4139" s="24"/>
      <c r="HB4139" s="24"/>
      <c r="HC4139" s="24"/>
      <c r="HD4139" s="24"/>
      <c r="HE4139" s="24"/>
      <c r="HF4139" s="24"/>
      <c r="HG4139" s="24"/>
      <c r="HH4139" s="24"/>
      <c r="HI4139" s="24"/>
      <c r="HJ4139" s="24"/>
      <c r="HK4139" s="24"/>
      <c r="HL4139" s="24"/>
      <c r="HM4139" s="24"/>
      <c r="HN4139" s="24"/>
      <c r="HO4139" s="24"/>
      <c r="HP4139" s="24"/>
      <c r="HQ4139" s="24"/>
      <c r="HR4139" s="24"/>
      <c r="HS4139" s="24"/>
      <c r="HT4139" s="24"/>
      <c r="HU4139" s="24"/>
      <c r="HV4139" s="24"/>
      <c r="HW4139" s="24"/>
      <c r="HX4139" s="24"/>
      <c r="HY4139" s="24"/>
    </row>
    <row r="4140" s="25" customFormat="1" customHeight="1" spans="1:233">
      <c r="A4140" s="41">
        <v>4136</v>
      </c>
      <c r="B4140" s="42" t="s">
        <v>51</v>
      </c>
      <c r="C4140" s="65"/>
      <c r="D4140" s="43" t="s">
        <v>7</v>
      </c>
      <c r="E4140" s="24"/>
      <c r="F4140" s="24"/>
      <c r="G4140" s="24"/>
      <c r="H4140" s="24"/>
      <c r="I4140" s="24"/>
      <c r="J4140" s="24"/>
      <c r="K4140" s="24"/>
      <c r="L4140" s="24"/>
      <c r="M4140" s="24"/>
      <c r="N4140" s="24"/>
      <c r="O4140" s="24"/>
      <c r="P4140" s="24"/>
      <c r="Q4140" s="24"/>
      <c r="R4140" s="24"/>
      <c r="S4140" s="24"/>
      <c r="T4140" s="24"/>
      <c r="U4140" s="24"/>
      <c r="V4140" s="24"/>
      <c r="W4140" s="24"/>
      <c r="X4140" s="24"/>
      <c r="Y4140" s="24"/>
      <c r="Z4140" s="24"/>
      <c r="AA4140" s="24"/>
      <c r="AB4140" s="24"/>
      <c r="AC4140" s="24"/>
      <c r="AD4140" s="24"/>
      <c r="AE4140" s="24"/>
      <c r="AF4140" s="24"/>
      <c r="AG4140" s="24"/>
      <c r="AH4140" s="24"/>
      <c r="AI4140" s="24"/>
      <c r="AJ4140" s="24"/>
      <c r="AK4140" s="24"/>
      <c r="AL4140" s="24"/>
      <c r="AM4140" s="24"/>
      <c r="AN4140" s="24"/>
      <c r="AO4140" s="24"/>
      <c r="AP4140" s="24"/>
      <c r="AQ4140" s="24"/>
      <c r="AR4140" s="24"/>
      <c r="AS4140" s="24"/>
      <c r="AT4140" s="24"/>
      <c r="AU4140" s="24"/>
      <c r="AV4140" s="24"/>
      <c r="AW4140" s="24"/>
      <c r="AX4140" s="24"/>
      <c r="AY4140" s="24"/>
      <c r="AZ4140" s="24"/>
      <c r="BA4140" s="24"/>
      <c r="BB4140" s="24"/>
      <c r="BC4140" s="24"/>
      <c r="BD4140" s="24"/>
      <c r="BE4140" s="24"/>
      <c r="BF4140" s="24"/>
      <c r="BG4140" s="24"/>
      <c r="BH4140" s="24"/>
      <c r="BI4140" s="24"/>
      <c r="BJ4140" s="24"/>
      <c r="BK4140" s="24"/>
      <c r="BL4140" s="24"/>
      <c r="BM4140" s="24"/>
      <c r="BN4140" s="24"/>
      <c r="BO4140" s="24"/>
      <c r="BP4140" s="24"/>
      <c r="BQ4140" s="24"/>
      <c r="BR4140" s="24"/>
      <c r="BS4140" s="24"/>
      <c r="BT4140" s="24"/>
      <c r="BU4140" s="24"/>
      <c r="BV4140" s="24"/>
      <c r="BW4140" s="24"/>
      <c r="BX4140" s="24"/>
      <c r="BY4140" s="24"/>
      <c r="BZ4140" s="24"/>
      <c r="CA4140" s="24"/>
      <c r="CB4140" s="24"/>
      <c r="CC4140" s="24"/>
      <c r="CD4140" s="24"/>
      <c r="CE4140" s="24"/>
      <c r="CF4140" s="24"/>
      <c r="CG4140" s="24"/>
      <c r="CH4140" s="24"/>
      <c r="CI4140" s="24"/>
      <c r="CJ4140" s="24"/>
      <c r="CK4140" s="24"/>
      <c r="CL4140" s="24"/>
      <c r="CM4140" s="24"/>
      <c r="CN4140" s="24"/>
      <c r="CO4140" s="24"/>
      <c r="CP4140" s="24"/>
      <c r="CQ4140" s="24"/>
      <c r="CR4140" s="24"/>
      <c r="CS4140" s="24"/>
      <c r="CT4140" s="24"/>
      <c r="CU4140" s="24"/>
      <c r="CV4140" s="24"/>
      <c r="CW4140" s="24"/>
      <c r="CX4140" s="24"/>
      <c r="CY4140" s="24"/>
      <c r="CZ4140" s="24"/>
      <c r="DA4140" s="24"/>
      <c r="DB4140" s="24"/>
      <c r="DC4140" s="24"/>
      <c r="DD4140" s="24"/>
      <c r="DE4140" s="24"/>
      <c r="DF4140" s="24"/>
      <c r="DG4140" s="24"/>
      <c r="DH4140" s="24"/>
      <c r="DI4140" s="24"/>
      <c r="DJ4140" s="24"/>
      <c r="DK4140" s="24"/>
      <c r="DL4140" s="24"/>
      <c r="DM4140" s="24"/>
      <c r="DN4140" s="24"/>
      <c r="DO4140" s="24"/>
      <c r="DP4140" s="24"/>
      <c r="DQ4140" s="24"/>
      <c r="DR4140" s="24"/>
      <c r="DS4140" s="24"/>
      <c r="DT4140" s="24"/>
      <c r="DU4140" s="24"/>
      <c r="DV4140" s="24"/>
      <c r="DW4140" s="24"/>
      <c r="DX4140" s="24"/>
      <c r="DY4140" s="24"/>
      <c r="DZ4140" s="24"/>
      <c r="EA4140" s="24"/>
      <c r="EB4140" s="24"/>
      <c r="EC4140" s="24"/>
      <c r="ED4140" s="24"/>
      <c r="EE4140" s="24"/>
      <c r="EF4140" s="24"/>
      <c r="EG4140" s="24"/>
      <c r="EH4140" s="24"/>
      <c r="EI4140" s="24"/>
      <c r="EJ4140" s="24"/>
      <c r="EK4140" s="24"/>
      <c r="EL4140" s="24"/>
      <c r="EM4140" s="24"/>
      <c r="EN4140" s="24"/>
      <c r="EO4140" s="24"/>
      <c r="EP4140" s="24"/>
      <c r="EQ4140" s="24"/>
      <c r="ER4140" s="24"/>
      <c r="ES4140" s="24"/>
      <c r="ET4140" s="24"/>
      <c r="EU4140" s="24"/>
      <c r="EV4140" s="24"/>
      <c r="EW4140" s="24"/>
      <c r="EX4140" s="24"/>
      <c r="EY4140" s="24"/>
      <c r="EZ4140" s="24"/>
      <c r="FA4140" s="24"/>
      <c r="FB4140" s="24"/>
      <c r="FC4140" s="24"/>
      <c r="FD4140" s="24"/>
      <c r="FE4140" s="24"/>
      <c r="FF4140" s="24"/>
      <c r="FG4140" s="24"/>
      <c r="FH4140" s="24"/>
      <c r="FI4140" s="24"/>
      <c r="FJ4140" s="24"/>
      <c r="FK4140" s="24"/>
      <c r="FL4140" s="24"/>
      <c r="FM4140" s="24"/>
      <c r="FN4140" s="24"/>
      <c r="FO4140" s="24"/>
      <c r="FP4140" s="24"/>
      <c r="FQ4140" s="24"/>
      <c r="FR4140" s="24"/>
      <c r="FS4140" s="24"/>
      <c r="FT4140" s="24"/>
      <c r="FU4140" s="24"/>
      <c r="FV4140" s="24"/>
      <c r="FW4140" s="24"/>
      <c r="FX4140" s="24"/>
      <c r="FY4140" s="24"/>
      <c r="FZ4140" s="24"/>
      <c r="GA4140" s="24"/>
      <c r="GB4140" s="24"/>
      <c r="GC4140" s="24"/>
      <c r="GD4140" s="24"/>
      <c r="GE4140" s="24"/>
      <c r="GF4140" s="24"/>
      <c r="GG4140" s="24"/>
      <c r="GH4140" s="24"/>
      <c r="GI4140" s="24"/>
      <c r="GJ4140" s="24"/>
      <c r="GK4140" s="24"/>
      <c r="GL4140" s="24"/>
      <c r="GM4140" s="24"/>
      <c r="GN4140" s="24"/>
      <c r="GO4140" s="24"/>
      <c r="GP4140" s="24"/>
      <c r="GQ4140" s="24"/>
      <c r="GR4140" s="24"/>
      <c r="GS4140" s="24"/>
      <c r="GT4140" s="24"/>
      <c r="GU4140" s="24"/>
      <c r="GV4140" s="24"/>
      <c r="GW4140" s="24"/>
      <c r="GX4140" s="24"/>
      <c r="GY4140" s="24"/>
      <c r="GZ4140" s="24"/>
      <c r="HA4140" s="24"/>
      <c r="HB4140" s="24"/>
      <c r="HC4140" s="24"/>
      <c r="HD4140" s="24"/>
      <c r="HE4140" s="24"/>
      <c r="HF4140" s="24"/>
      <c r="HG4140" s="24"/>
      <c r="HH4140" s="24"/>
      <c r="HI4140" s="24"/>
      <c r="HJ4140" s="24"/>
      <c r="HK4140" s="24"/>
      <c r="HL4140" s="24"/>
      <c r="HM4140" s="24"/>
      <c r="HN4140" s="24"/>
      <c r="HO4140" s="24"/>
      <c r="HP4140" s="24"/>
      <c r="HQ4140" s="24"/>
      <c r="HR4140" s="24"/>
      <c r="HS4140" s="24"/>
      <c r="HT4140" s="24"/>
      <c r="HU4140" s="24"/>
      <c r="HV4140" s="24"/>
      <c r="HW4140" s="24"/>
      <c r="HX4140" s="24"/>
      <c r="HY4140" s="24"/>
    </row>
    <row r="4141" s="25" customFormat="1" customHeight="1" spans="1:233">
      <c r="A4141" s="41">
        <v>4137</v>
      </c>
      <c r="B4141" s="42" t="s">
        <v>51</v>
      </c>
      <c r="C4141" s="44">
        <v>1</v>
      </c>
      <c r="D4141" s="43" t="s">
        <v>7</v>
      </c>
      <c r="E4141" s="24"/>
      <c r="F4141" s="24"/>
      <c r="G4141" s="24"/>
      <c r="H4141" s="24"/>
      <c r="I4141" s="24"/>
      <c r="J4141" s="24"/>
      <c r="K4141" s="24"/>
      <c r="L4141" s="24"/>
      <c r="M4141" s="24"/>
      <c r="N4141" s="24"/>
      <c r="O4141" s="24"/>
      <c r="P4141" s="24"/>
      <c r="Q4141" s="24"/>
      <c r="R4141" s="24"/>
      <c r="S4141" s="24"/>
      <c r="T4141" s="24"/>
      <c r="U4141" s="24"/>
      <c r="V4141" s="24"/>
      <c r="W4141" s="24"/>
      <c r="X4141" s="24"/>
      <c r="Y4141" s="24"/>
      <c r="Z4141" s="24"/>
      <c r="AA4141" s="24"/>
      <c r="AB4141" s="24"/>
      <c r="AC4141" s="24"/>
      <c r="AD4141" s="24"/>
      <c r="AE4141" s="24"/>
      <c r="AF4141" s="24"/>
      <c r="AG4141" s="24"/>
      <c r="AH4141" s="24"/>
      <c r="AI4141" s="24"/>
      <c r="AJ4141" s="24"/>
      <c r="AK4141" s="24"/>
      <c r="AL4141" s="24"/>
      <c r="AM4141" s="24"/>
      <c r="AN4141" s="24"/>
      <c r="AO4141" s="24"/>
      <c r="AP4141" s="24"/>
      <c r="AQ4141" s="24"/>
      <c r="AR4141" s="24"/>
      <c r="AS4141" s="24"/>
      <c r="AT4141" s="24"/>
      <c r="AU4141" s="24"/>
      <c r="AV4141" s="24"/>
      <c r="AW4141" s="24"/>
      <c r="AX4141" s="24"/>
      <c r="AY4141" s="24"/>
      <c r="AZ4141" s="24"/>
      <c r="BA4141" s="24"/>
      <c r="BB4141" s="24"/>
      <c r="BC4141" s="24"/>
      <c r="BD4141" s="24"/>
      <c r="BE4141" s="24"/>
      <c r="BF4141" s="24"/>
      <c r="BG4141" s="24"/>
      <c r="BH4141" s="24"/>
      <c r="BI4141" s="24"/>
      <c r="BJ4141" s="24"/>
      <c r="BK4141" s="24"/>
      <c r="BL4141" s="24"/>
      <c r="BM4141" s="24"/>
      <c r="BN4141" s="24"/>
      <c r="BO4141" s="24"/>
      <c r="BP4141" s="24"/>
      <c r="BQ4141" s="24"/>
      <c r="BR4141" s="24"/>
      <c r="BS4141" s="24"/>
      <c r="BT4141" s="24"/>
      <c r="BU4141" s="24"/>
      <c r="BV4141" s="24"/>
      <c r="BW4141" s="24"/>
      <c r="BX4141" s="24"/>
      <c r="BY4141" s="24"/>
      <c r="BZ4141" s="24"/>
      <c r="CA4141" s="24"/>
      <c r="CB4141" s="24"/>
      <c r="CC4141" s="24"/>
      <c r="CD4141" s="24"/>
      <c r="CE4141" s="24"/>
      <c r="CF4141" s="24"/>
      <c r="CG4141" s="24"/>
      <c r="CH4141" s="24"/>
      <c r="CI4141" s="24"/>
      <c r="CJ4141" s="24"/>
      <c r="CK4141" s="24"/>
      <c r="CL4141" s="24"/>
      <c r="CM4141" s="24"/>
      <c r="CN4141" s="24"/>
      <c r="CO4141" s="24"/>
      <c r="CP4141" s="24"/>
      <c r="CQ4141" s="24"/>
      <c r="CR4141" s="24"/>
      <c r="CS4141" s="24"/>
      <c r="CT4141" s="24"/>
      <c r="CU4141" s="24"/>
      <c r="CV4141" s="24"/>
      <c r="CW4141" s="24"/>
      <c r="CX4141" s="24"/>
      <c r="CY4141" s="24"/>
      <c r="CZ4141" s="24"/>
      <c r="DA4141" s="24"/>
      <c r="DB4141" s="24"/>
      <c r="DC4141" s="24"/>
      <c r="DD4141" s="24"/>
      <c r="DE4141" s="24"/>
      <c r="DF4141" s="24"/>
      <c r="DG4141" s="24"/>
      <c r="DH4141" s="24"/>
      <c r="DI4141" s="24"/>
      <c r="DJ4141" s="24"/>
      <c r="DK4141" s="24"/>
      <c r="DL4141" s="24"/>
      <c r="DM4141" s="24"/>
      <c r="DN4141" s="24"/>
      <c r="DO4141" s="24"/>
      <c r="DP4141" s="24"/>
      <c r="DQ4141" s="24"/>
      <c r="DR4141" s="24"/>
      <c r="DS4141" s="24"/>
      <c r="DT4141" s="24"/>
      <c r="DU4141" s="24"/>
      <c r="DV4141" s="24"/>
      <c r="DW4141" s="24"/>
      <c r="DX4141" s="24"/>
      <c r="DY4141" s="24"/>
      <c r="DZ4141" s="24"/>
      <c r="EA4141" s="24"/>
      <c r="EB4141" s="24"/>
      <c r="EC4141" s="24"/>
      <c r="ED4141" s="24"/>
      <c r="EE4141" s="24"/>
      <c r="EF4141" s="24"/>
      <c r="EG4141" s="24"/>
      <c r="EH4141" s="24"/>
      <c r="EI4141" s="24"/>
      <c r="EJ4141" s="24"/>
      <c r="EK4141" s="24"/>
      <c r="EL4141" s="24"/>
      <c r="EM4141" s="24"/>
      <c r="EN4141" s="24"/>
      <c r="EO4141" s="24"/>
      <c r="EP4141" s="24"/>
      <c r="EQ4141" s="24"/>
      <c r="ER4141" s="24"/>
      <c r="ES4141" s="24"/>
      <c r="ET4141" s="24"/>
      <c r="EU4141" s="24"/>
      <c r="EV4141" s="24"/>
      <c r="EW4141" s="24"/>
      <c r="EX4141" s="24"/>
      <c r="EY4141" s="24"/>
      <c r="EZ4141" s="24"/>
      <c r="FA4141" s="24"/>
      <c r="FB4141" s="24"/>
      <c r="FC4141" s="24"/>
      <c r="FD4141" s="24"/>
      <c r="FE4141" s="24"/>
      <c r="FF4141" s="24"/>
      <c r="FG4141" s="24"/>
      <c r="FH4141" s="24"/>
      <c r="FI4141" s="24"/>
      <c r="FJ4141" s="24"/>
      <c r="FK4141" s="24"/>
      <c r="FL4141" s="24"/>
      <c r="FM4141" s="24"/>
      <c r="FN4141" s="24"/>
      <c r="FO4141" s="24"/>
      <c r="FP4141" s="24"/>
      <c r="FQ4141" s="24"/>
      <c r="FR4141" s="24"/>
      <c r="FS4141" s="24"/>
      <c r="FT4141" s="24"/>
      <c r="FU4141" s="24"/>
      <c r="FV4141" s="24"/>
      <c r="FW4141" s="24"/>
      <c r="FX4141" s="24"/>
      <c r="FY4141" s="24"/>
      <c r="FZ4141" s="24"/>
      <c r="GA4141" s="24"/>
      <c r="GB4141" s="24"/>
      <c r="GC4141" s="24"/>
      <c r="GD4141" s="24"/>
      <c r="GE4141" s="24"/>
      <c r="GF4141" s="24"/>
      <c r="GG4141" s="24"/>
      <c r="GH4141" s="24"/>
      <c r="GI4141" s="24"/>
      <c r="GJ4141" s="24"/>
      <c r="GK4141" s="24"/>
      <c r="GL4141" s="24"/>
      <c r="GM4141" s="24"/>
      <c r="GN4141" s="24"/>
      <c r="GO4141" s="24"/>
      <c r="GP4141" s="24"/>
      <c r="GQ4141" s="24"/>
      <c r="GR4141" s="24"/>
      <c r="GS4141" s="24"/>
      <c r="GT4141" s="24"/>
      <c r="GU4141" s="24"/>
      <c r="GV4141" s="24"/>
      <c r="GW4141" s="24"/>
      <c r="GX4141" s="24"/>
      <c r="GY4141" s="24"/>
      <c r="GZ4141" s="24"/>
      <c r="HA4141" s="24"/>
      <c r="HB4141" s="24"/>
      <c r="HC4141" s="24"/>
      <c r="HD4141" s="24"/>
      <c r="HE4141" s="24"/>
      <c r="HF4141" s="24"/>
      <c r="HG4141" s="24"/>
      <c r="HH4141" s="24"/>
      <c r="HI4141" s="24"/>
      <c r="HJ4141" s="24"/>
      <c r="HK4141" s="24"/>
      <c r="HL4141" s="24"/>
      <c r="HM4141" s="24"/>
      <c r="HN4141" s="24"/>
      <c r="HO4141" s="24"/>
      <c r="HP4141" s="24"/>
      <c r="HQ4141" s="24"/>
      <c r="HR4141" s="24"/>
      <c r="HS4141" s="24"/>
      <c r="HT4141" s="24"/>
      <c r="HU4141" s="24"/>
      <c r="HV4141" s="24"/>
      <c r="HW4141" s="24"/>
      <c r="HX4141" s="24"/>
      <c r="HY4141" s="24"/>
    </row>
    <row r="4142" s="25" customFormat="1" customHeight="1" spans="1:233">
      <c r="A4142" s="41">
        <v>4138</v>
      </c>
      <c r="B4142" s="42" t="s">
        <v>51</v>
      </c>
      <c r="C4142" s="65"/>
      <c r="D4142" s="43" t="s">
        <v>7</v>
      </c>
      <c r="E4142" s="24"/>
      <c r="F4142" s="24"/>
      <c r="G4142" s="24"/>
      <c r="H4142" s="24"/>
      <c r="I4142" s="24"/>
      <c r="J4142" s="24"/>
      <c r="K4142" s="24"/>
      <c r="L4142" s="24"/>
      <c r="M4142" s="24"/>
      <c r="N4142" s="24"/>
      <c r="O4142" s="24"/>
      <c r="P4142" s="24"/>
      <c r="Q4142" s="24"/>
      <c r="R4142" s="24"/>
      <c r="S4142" s="24"/>
      <c r="T4142" s="24"/>
      <c r="U4142" s="24"/>
      <c r="V4142" s="24"/>
      <c r="W4142" s="24"/>
      <c r="X4142" s="24"/>
      <c r="Y4142" s="24"/>
      <c r="Z4142" s="24"/>
      <c r="AA4142" s="24"/>
      <c r="AB4142" s="24"/>
      <c r="AC4142" s="24"/>
      <c r="AD4142" s="24"/>
      <c r="AE4142" s="24"/>
      <c r="AF4142" s="24"/>
      <c r="AG4142" s="24"/>
      <c r="AH4142" s="24"/>
      <c r="AI4142" s="24"/>
      <c r="AJ4142" s="24"/>
      <c r="AK4142" s="24"/>
      <c r="AL4142" s="24"/>
      <c r="AM4142" s="24"/>
      <c r="AN4142" s="24"/>
      <c r="AO4142" s="24"/>
      <c r="AP4142" s="24"/>
      <c r="AQ4142" s="24"/>
      <c r="AR4142" s="24"/>
      <c r="AS4142" s="24"/>
      <c r="AT4142" s="24"/>
      <c r="AU4142" s="24"/>
      <c r="AV4142" s="24"/>
      <c r="AW4142" s="24"/>
      <c r="AX4142" s="24"/>
      <c r="AY4142" s="24"/>
      <c r="AZ4142" s="24"/>
      <c r="BA4142" s="24"/>
      <c r="BB4142" s="24"/>
      <c r="BC4142" s="24"/>
      <c r="BD4142" s="24"/>
      <c r="BE4142" s="24"/>
      <c r="BF4142" s="24"/>
      <c r="BG4142" s="24"/>
      <c r="BH4142" s="24"/>
      <c r="BI4142" s="24"/>
      <c r="BJ4142" s="24"/>
      <c r="BK4142" s="24"/>
      <c r="BL4142" s="24"/>
      <c r="BM4142" s="24"/>
      <c r="BN4142" s="24"/>
      <c r="BO4142" s="24"/>
      <c r="BP4142" s="24"/>
      <c r="BQ4142" s="24"/>
      <c r="BR4142" s="24"/>
      <c r="BS4142" s="24"/>
      <c r="BT4142" s="24"/>
      <c r="BU4142" s="24"/>
      <c r="BV4142" s="24"/>
      <c r="BW4142" s="24"/>
      <c r="BX4142" s="24"/>
      <c r="BY4142" s="24"/>
      <c r="BZ4142" s="24"/>
      <c r="CA4142" s="24"/>
      <c r="CB4142" s="24"/>
      <c r="CC4142" s="24"/>
      <c r="CD4142" s="24"/>
      <c r="CE4142" s="24"/>
      <c r="CF4142" s="24"/>
      <c r="CG4142" s="24"/>
      <c r="CH4142" s="24"/>
      <c r="CI4142" s="24"/>
      <c r="CJ4142" s="24"/>
      <c r="CK4142" s="24"/>
      <c r="CL4142" s="24"/>
      <c r="CM4142" s="24"/>
      <c r="CN4142" s="24"/>
      <c r="CO4142" s="24"/>
      <c r="CP4142" s="24"/>
      <c r="CQ4142" s="24"/>
      <c r="CR4142" s="24"/>
      <c r="CS4142" s="24"/>
      <c r="CT4142" s="24"/>
      <c r="CU4142" s="24"/>
      <c r="CV4142" s="24"/>
      <c r="CW4142" s="24"/>
      <c r="CX4142" s="24"/>
      <c r="CY4142" s="24"/>
      <c r="CZ4142" s="24"/>
      <c r="DA4142" s="24"/>
      <c r="DB4142" s="24"/>
      <c r="DC4142" s="24"/>
      <c r="DD4142" s="24"/>
      <c r="DE4142" s="24"/>
      <c r="DF4142" s="24"/>
      <c r="DG4142" s="24"/>
      <c r="DH4142" s="24"/>
      <c r="DI4142" s="24"/>
      <c r="DJ4142" s="24"/>
      <c r="DK4142" s="24"/>
      <c r="DL4142" s="24"/>
      <c r="DM4142" s="24"/>
      <c r="DN4142" s="24"/>
      <c r="DO4142" s="24"/>
      <c r="DP4142" s="24"/>
      <c r="DQ4142" s="24"/>
      <c r="DR4142" s="24"/>
      <c r="DS4142" s="24"/>
      <c r="DT4142" s="24"/>
      <c r="DU4142" s="24"/>
      <c r="DV4142" s="24"/>
      <c r="DW4142" s="24"/>
      <c r="DX4142" s="24"/>
      <c r="DY4142" s="24"/>
      <c r="DZ4142" s="24"/>
      <c r="EA4142" s="24"/>
      <c r="EB4142" s="24"/>
      <c r="EC4142" s="24"/>
      <c r="ED4142" s="24"/>
      <c r="EE4142" s="24"/>
      <c r="EF4142" s="24"/>
      <c r="EG4142" s="24"/>
      <c r="EH4142" s="24"/>
      <c r="EI4142" s="24"/>
      <c r="EJ4142" s="24"/>
      <c r="EK4142" s="24"/>
      <c r="EL4142" s="24"/>
      <c r="EM4142" s="24"/>
      <c r="EN4142" s="24"/>
      <c r="EO4142" s="24"/>
      <c r="EP4142" s="24"/>
      <c r="EQ4142" s="24"/>
      <c r="ER4142" s="24"/>
      <c r="ES4142" s="24"/>
      <c r="ET4142" s="24"/>
      <c r="EU4142" s="24"/>
      <c r="EV4142" s="24"/>
      <c r="EW4142" s="24"/>
      <c r="EX4142" s="24"/>
      <c r="EY4142" s="24"/>
      <c r="EZ4142" s="24"/>
      <c r="FA4142" s="24"/>
      <c r="FB4142" s="24"/>
      <c r="FC4142" s="24"/>
      <c r="FD4142" s="24"/>
      <c r="FE4142" s="24"/>
      <c r="FF4142" s="24"/>
      <c r="FG4142" s="24"/>
      <c r="FH4142" s="24"/>
      <c r="FI4142" s="24"/>
      <c r="FJ4142" s="24"/>
      <c r="FK4142" s="24"/>
      <c r="FL4142" s="24"/>
      <c r="FM4142" s="24"/>
      <c r="FN4142" s="24"/>
      <c r="FO4142" s="24"/>
      <c r="FP4142" s="24"/>
      <c r="FQ4142" s="24"/>
      <c r="FR4142" s="24"/>
      <c r="FS4142" s="24"/>
      <c r="FT4142" s="24"/>
      <c r="FU4142" s="24"/>
      <c r="FV4142" s="24"/>
      <c r="FW4142" s="24"/>
      <c r="FX4142" s="24"/>
      <c r="FY4142" s="24"/>
      <c r="FZ4142" s="24"/>
      <c r="GA4142" s="24"/>
      <c r="GB4142" s="24"/>
      <c r="GC4142" s="24"/>
      <c r="GD4142" s="24"/>
      <c r="GE4142" s="24"/>
      <c r="GF4142" s="24"/>
      <c r="GG4142" s="24"/>
      <c r="GH4142" s="24"/>
      <c r="GI4142" s="24"/>
      <c r="GJ4142" s="24"/>
      <c r="GK4142" s="24"/>
      <c r="GL4142" s="24"/>
      <c r="GM4142" s="24"/>
      <c r="GN4142" s="24"/>
      <c r="GO4142" s="24"/>
      <c r="GP4142" s="24"/>
      <c r="GQ4142" s="24"/>
      <c r="GR4142" s="24"/>
      <c r="GS4142" s="24"/>
      <c r="GT4142" s="24"/>
      <c r="GU4142" s="24"/>
      <c r="GV4142" s="24"/>
      <c r="GW4142" s="24"/>
      <c r="GX4142" s="24"/>
      <c r="GY4142" s="24"/>
      <c r="GZ4142" s="24"/>
      <c r="HA4142" s="24"/>
      <c r="HB4142" s="24"/>
      <c r="HC4142" s="24"/>
      <c r="HD4142" s="24"/>
      <c r="HE4142" s="24"/>
      <c r="HF4142" s="24"/>
      <c r="HG4142" s="24"/>
      <c r="HH4142" s="24"/>
      <c r="HI4142" s="24"/>
      <c r="HJ4142" s="24"/>
      <c r="HK4142" s="24"/>
      <c r="HL4142" s="24"/>
      <c r="HM4142" s="24"/>
      <c r="HN4142" s="24"/>
      <c r="HO4142" s="24"/>
      <c r="HP4142" s="24"/>
      <c r="HQ4142" s="24"/>
      <c r="HR4142" s="24"/>
      <c r="HS4142" s="24"/>
      <c r="HT4142" s="24"/>
      <c r="HU4142" s="24"/>
      <c r="HV4142" s="24"/>
      <c r="HW4142" s="24"/>
      <c r="HX4142" s="24"/>
      <c r="HY4142" s="24"/>
    </row>
    <row r="4143" s="25" customFormat="1" customHeight="1" spans="1:233">
      <c r="A4143" s="41">
        <v>4139</v>
      </c>
      <c r="B4143" s="42" t="s">
        <v>51</v>
      </c>
      <c r="C4143" s="44">
        <v>1</v>
      </c>
      <c r="D4143" s="43" t="s">
        <v>7</v>
      </c>
      <c r="E4143" s="24"/>
      <c r="F4143" s="24"/>
      <c r="G4143" s="24"/>
      <c r="H4143" s="24"/>
      <c r="I4143" s="24"/>
      <c r="J4143" s="24"/>
      <c r="K4143" s="24"/>
      <c r="L4143" s="24"/>
      <c r="M4143" s="24"/>
      <c r="N4143" s="24"/>
      <c r="O4143" s="24"/>
      <c r="P4143" s="24"/>
      <c r="Q4143" s="24"/>
      <c r="R4143" s="24"/>
      <c r="S4143" s="24"/>
      <c r="T4143" s="24"/>
      <c r="U4143" s="24"/>
      <c r="V4143" s="24"/>
      <c r="W4143" s="24"/>
      <c r="X4143" s="24"/>
      <c r="Y4143" s="24"/>
      <c r="Z4143" s="24"/>
      <c r="AA4143" s="24"/>
      <c r="AB4143" s="24"/>
      <c r="AC4143" s="24"/>
      <c r="AD4143" s="24"/>
      <c r="AE4143" s="24"/>
      <c r="AF4143" s="24"/>
      <c r="AG4143" s="24"/>
      <c r="AH4143" s="24"/>
      <c r="AI4143" s="24"/>
      <c r="AJ4143" s="24"/>
      <c r="AK4143" s="24"/>
      <c r="AL4143" s="24"/>
      <c r="AM4143" s="24"/>
      <c r="AN4143" s="24"/>
      <c r="AO4143" s="24"/>
      <c r="AP4143" s="24"/>
      <c r="AQ4143" s="24"/>
      <c r="AR4143" s="24"/>
      <c r="AS4143" s="24"/>
      <c r="AT4143" s="24"/>
      <c r="AU4143" s="24"/>
      <c r="AV4143" s="24"/>
      <c r="AW4143" s="24"/>
      <c r="AX4143" s="24"/>
      <c r="AY4143" s="24"/>
      <c r="AZ4143" s="24"/>
      <c r="BA4143" s="24"/>
      <c r="BB4143" s="24"/>
      <c r="BC4143" s="24"/>
      <c r="BD4143" s="24"/>
      <c r="BE4143" s="24"/>
      <c r="BF4143" s="24"/>
      <c r="BG4143" s="24"/>
      <c r="BH4143" s="24"/>
      <c r="BI4143" s="24"/>
      <c r="BJ4143" s="24"/>
      <c r="BK4143" s="24"/>
      <c r="BL4143" s="24"/>
      <c r="BM4143" s="24"/>
      <c r="BN4143" s="24"/>
      <c r="BO4143" s="24"/>
      <c r="BP4143" s="24"/>
      <c r="BQ4143" s="24"/>
      <c r="BR4143" s="24"/>
      <c r="BS4143" s="24"/>
      <c r="BT4143" s="24"/>
      <c r="BU4143" s="24"/>
      <c r="BV4143" s="24"/>
      <c r="BW4143" s="24"/>
      <c r="BX4143" s="24"/>
      <c r="BY4143" s="24"/>
      <c r="BZ4143" s="24"/>
      <c r="CA4143" s="24"/>
      <c r="CB4143" s="24"/>
      <c r="CC4143" s="24"/>
      <c r="CD4143" s="24"/>
      <c r="CE4143" s="24"/>
      <c r="CF4143" s="24"/>
      <c r="CG4143" s="24"/>
      <c r="CH4143" s="24"/>
      <c r="CI4143" s="24"/>
      <c r="CJ4143" s="24"/>
      <c r="CK4143" s="24"/>
      <c r="CL4143" s="24"/>
      <c r="CM4143" s="24"/>
      <c r="CN4143" s="24"/>
      <c r="CO4143" s="24"/>
      <c r="CP4143" s="24"/>
      <c r="CQ4143" s="24"/>
      <c r="CR4143" s="24"/>
      <c r="CS4143" s="24"/>
      <c r="CT4143" s="24"/>
      <c r="CU4143" s="24"/>
      <c r="CV4143" s="24"/>
      <c r="CW4143" s="24"/>
      <c r="CX4143" s="24"/>
      <c r="CY4143" s="24"/>
      <c r="CZ4143" s="24"/>
      <c r="DA4143" s="24"/>
      <c r="DB4143" s="24"/>
      <c r="DC4143" s="24"/>
      <c r="DD4143" s="24"/>
      <c r="DE4143" s="24"/>
      <c r="DF4143" s="24"/>
      <c r="DG4143" s="24"/>
      <c r="DH4143" s="24"/>
      <c r="DI4143" s="24"/>
      <c r="DJ4143" s="24"/>
      <c r="DK4143" s="24"/>
      <c r="DL4143" s="24"/>
      <c r="DM4143" s="24"/>
      <c r="DN4143" s="24"/>
      <c r="DO4143" s="24"/>
      <c r="DP4143" s="24"/>
      <c r="DQ4143" s="24"/>
      <c r="DR4143" s="24"/>
      <c r="DS4143" s="24"/>
      <c r="DT4143" s="24"/>
      <c r="DU4143" s="24"/>
      <c r="DV4143" s="24"/>
      <c r="DW4143" s="24"/>
      <c r="DX4143" s="24"/>
      <c r="DY4143" s="24"/>
      <c r="DZ4143" s="24"/>
      <c r="EA4143" s="24"/>
      <c r="EB4143" s="24"/>
      <c r="EC4143" s="24"/>
      <c r="ED4143" s="24"/>
      <c r="EE4143" s="24"/>
      <c r="EF4143" s="24"/>
      <c r="EG4143" s="24"/>
      <c r="EH4143" s="24"/>
      <c r="EI4143" s="24"/>
      <c r="EJ4143" s="24"/>
      <c r="EK4143" s="24"/>
      <c r="EL4143" s="24"/>
      <c r="EM4143" s="24"/>
      <c r="EN4143" s="24"/>
      <c r="EO4143" s="24"/>
      <c r="EP4143" s="24"/>
      <c r="EQ4143" s="24"/>
      <c r="ER4143" s="24"/>
      <c r="ES4143" s="24"/>
      <c r="ET4143" s="24"/>
      <c r="EU4143" s="24"/>
      <c r="EV4143" s="24"/>
      <c r="EW4143" s="24"/>
      <c r="EX4143" s="24"/>
      <c r="EY4143" s="24"/>
      <c r="EZ4143" s="24"/>
      <c r="FA4143" s="24"/>
      <c r="FB4143" s="24"/>
      <c r="FC4143" s="24"/>
      <c r="FD4143" s="24"/>
      <c r="FE4143" s="24"/>
      <c r="FF4143" s="24"/>
      <c r="FG4143" s="24"/>
      <c r="FH4143" s="24"/>
      <c r="FI4143" s="24"/>
      <c r="FJ4143" s="24"/>
      <c r="FK4143" s="24"/>
      <c r="FL4143" s="24"/>
      <c r="FM4143" s="24"/>
      <c r="FN4143" s="24"/>
      <c r="FO4143" s="24"/>
      <c r="FP4143" s="24"/>
      <c r="FQ4143" s="24"/>
      <c r="FR4143" s="24"/>
      <c r="FS4143" s="24"/>
      <c r="FT4143" s="24"/>
      <c r="FU4143" s="24"/>
      <c r="FV4143" s="24"/>
      <c r="FW4143" s="24"/>
      <c r="FX4143" s="24"/>
      <c r="FY4143" s="24"/>
      <c r="FZ4143" s="24"/>
      <c r="GA4143" s="24"/>
      <c r="GB4143" s="24"/>
      <c r="GC4143" s="24"/>
      <c r="GD4143" s="24"/>
      <c r="GE4143" s="24"/>
      <c r="GF4143" s="24"/>
      <c r="GG4143" s="24"/>
      <c r="GH4143" s="24"/>
      <c r="GI4143" s="24"/>
      <c r="GJ4143" s="24"/>
      <c r="GK4143" s="24"/>
      <c r="GL4143" s="24"/>
      <c r="GM4143" s="24"/>
      <c r="GN4143" s="24"/>
      <c r="GO4143" s="24"/>
      <c r="GP4143" s="24"/>
      <c r="GQ4143" s="24"/>
      <c r="GR4143" s="24"/>
      <c r="GS4143" s="24"/>
      <c r="GT4143" s="24"/>
      <c r="GU4143" s="24"/>
      <c r="GV4143" s="24"/>
      <c r="GW4143" s="24"/>
      <c r="GX4143" s="24"/>
      <c r="GY4143" s="24"/>
      <c r="GZ4143" s="24"/>
      <c r="HA4143" s="24"/>
      <c r="HB4143" s="24"/>
      <c r="HC4143" s="24"/>
      <c r="HD4143" s="24"/>
      <c r="HE4143" s="24"/>
      <c r="HF4143" s="24"/>
      <c r="HG4143" s="24"/>
      <c r="HH4143" s="24"/>
      <c r="HI4143" s="24"/>
      <c r="HJ4143" s="24"/>
      <c r="HK4143" s="24"/>
      <c r="HL4143" s="24"/>
      <c r="HM4143" s="24"/>
      <c r="HN4143" s="24"/>
      <c r="HO4143" s="24"/>
      <c r="HP4143" s="24"/>
      <c r="HQ4143" s="24"/>
      <c r="HR4143" s="24"/>
      <c r="HS4143" s="24"/>
      <c r="HT4143" s="24"/>
      <c r="HU4143" s="24"/>
      <c r="HV4143" s="24"/>
      <c r="HW4143" s="24"/>
      <c r="HX4143" s="24"/>
      <c r="HY4143" s="24"/>
    </row>
    <row r="4144" s="25" customFormat="1" customHeight="1" spans="1:233">
      <c r="A4144" s="41">
        <v>4140</v>
      </c>
      <c r="B4144" s="42" t="s">
        <v>51</v>
      </c>
      <c r="C4144" s="65"/>
      <c r="D4144" s="43" t="s">
        <v>7</v>
      </c>
      <c r="E4144" s="24"/>
      <c r="F4144" s="24"/>
      <c r="G4144" s="24"/>
      <c r="H4144" s="24"/>
      <c r="I4144" s="24"/>
      <c r="J4144" s="24"/>
      <c r="K4144" s="24"/>
      <c r="L4144" s="24"/>
      <c r="M4144" s="24"/>
      <c r="N4144" s="24"/>
      <c r="O4144" s="24"/>
      <c r="P4144" s="24"/>
      <c r="Q4144" s="24"/>
      <c r="R4144" s="24"/>
      <c r="S4144" s="24"/>
      <c r="T4144" s="24"/>
      <c r="U4144" s="24"/>
      <c r="V4144" s="24"/>
      <c r="W4144" s="24"/>
      <c r="X4144" s="24"/>
      <c r="Y4144" s="24"/>
      <c r="Z4144" s="24"/>
      <c r="AA4144" s="24"/>
      <c r="AB4144" s="24"/>
      <c r="AC4144" s="24"/>
      <c r="AD4144" s="24"/>
      <c r="AE4144" s="24"/>
      <c r="AF4144" s="24"/>
      <c r="AG4144" s="24"/>
      <c r="AH4144" s="24"/>
      <c r="AI4144" s="24"/>
      <c r="AJ4144" s="24"/>
      <c r="AK4144" s="24"/>
      <c r="AL4144" s="24"/>
      <c r="AM4144" s="24"/>
      <c r="AN4144" s="24"/>
      <c r="AO4144" s="24"/>
      <c r="AP4144" s="24"/>
      <c r="AQ4144" s="24"/>
      <c r="AR4144" s="24"/>
      <c r="AS4144" s="24"/>
      <c r="AT4144" s="24"/>
      <c r="AU4144" s="24"/>
      <c r="AV4144" s="24"/>
      <c r="AW4144" s="24"/>
      <c r="AX4144" s="24"/>
      <c r="AY4144" s="24"/>
      <c r="AZ4144" s="24"/>
      <c r="BA4144" s="24"/>
      <c r="BB4144" s="24"/>
      <c r="BC4144" s="24"/>
      <c r="BD4144" s="24"/>
      <c r="BE4144" s="24"/>
      <c r="BF4144" s="24"/>
      <c r="BG4144" s="24"/>
      <c r="BH4144" s="24"/>
      <c r="BI4144" s="24"/>
      <c r="BJ4144" s="24"/>
      <c r="BK4144" s="24"/>
      <c r="BL4144" s="24"/>
      <c r="BM4144" s="24"/>
      <c r="BN4144" s="24"/>
      <c r="BO4144" s="24"/>
      <c r="BP4144" s="24"/>
      <c r="BQ4144" s="24"/>
      <c r="BR4144" s="24"/>
      <c r="BS4144" s="24"/>
      <c r="BT4144" s="24"/>
      <c r="BU4144" s="24"/>
      <c r="BV4144" s="24"/>
      <c r="BW4144" s="24"/>
      <c r="BX4144" s="24"/>
      <c r="BY4144" s="24"/>
      <c r="BZ4144" s="24"/>
      <c r="CA4144" s="24"/>
      <c r="CB4144" s="24"/>
      <c r="CC4144" s="24"/>
      <c r="CD4144" s="24"/>
      <c r="CE4144" s="24"/>
      <c r="CF4144" s="24"/>
      <c r="CG4144" s="24"/>
      <c r="CH4144" s="24"/>
      <c r="CI4144" s="24"/>
      <c r="CJ4144" s="24"/>
      <c r="CK4144" s="24"/>
      <c r="CL4144" s="24"/>
      <c r="CM4144" s="24"/>
      <c r="CN4144" s="24"/>
      <c r="CO4144" s="24"/>
      <c r="CP4144" s="24"/>
      <c r="CQ4144" s="24"/>
      <c r="CR4144" s="24"/>
      <c r="CS4144" s="24"/>
      <c r="CT4144" s="24"/>
      <c r="CU4144" s="24"/>
      <c r="CV4144" s="24"/>
      <c r="CW4144" s="24"/>
      <c r="CX4144" s="24"/>
      <c r="CY4144" s="24"/>
      <c r="CZ4144" s="24"/>
      <c r="DA4144" s="24"/>
      <c r="DB4144" s="24"/>
      <c r="DC4144" s="24"/>
      <c r="DD4144" s="24"/>
      <c r="DE4144" s="24"/>
      <c r="DF4144" s="24"/>
      <c r="DG4144" s="24"/>
      <c r="DH4144" s="24"/>
      <c r="DI4144" s="24"/>
      <c r="DJ4144" s="24"/>
      <c r="DK4144" s="24"/>
      <c r="DL4144" s="24"/>
      <c r="DM4144" s="24"/>
      <c r="DN4144" s="24"/>
      <c r="DO4144" s="24"/>
      <c r="DP4144" s="24"/>
      <c r="DQ4144" s="24"/>
      <c r="DR4144" s="24"/>
      <c r="DS4144" s="24"/>
      <c r="DT4144" s="24"/>
      <c r="DU4144" s="24"/>
      <c r="DV4144" s="24"/>
      <c r="DW4144" s="24"/>
      <c r="DX4144" s="24"/>
      <c r="DY4144" s="24"/>
      <c r="DZ4144" s="24"/>
      <c r="EA4144" s="24"/>
      <c r="EB4144" s="24"/>
      <c r="EC4144" s="24"/>
      <c r="ED4144" s="24"/>
      <c r="EE4144" s="24"/>
      <c r="EF4144" s="24"/>
      <c r="EG4144" s="24"/>
      <c r="EH4144" s="24"/>
      <c r="EI4144" s="24"/>
      <c r="EJ4144" s="24"/>
      <c r="EK4144" s="24"/>
      <c r="EL4144" s="24"/>
      <c r="EM4144" s="24"/>
      <c r="EN4144" s="24"/>
      <c r="EO4144" s="24"/>
      <c r="EP4144" s="24"/>
      <c r="EQ4144" s="24"/>
      <c r="ER4144" s="24"/>
      <c r="ES4144" s="24"/>
      <c r="ET4144" s="24"/>
      <c r="EU4144" s="24"/>
      <c r="EV4144" s="24"/>
      <c r="EW4144" s="24"/>
      <c r="EX4144" s="24"/>
      <c r="EY4144" s="24"/>
      <c r="EZ4144" s="24"/>
      <c r="FA4144" s="24"/>
      <c r="FB4144" s="24"/>
      <c r="FC4144" s="24"/>
      <c r="FD4144" s="24"/>
      <c r="FE4144" s="24"/>
      <c r="FF4144" s="24"/>
      <c r="FG4144" s="24"/>
      <c r="FH4144" s="24"/>
      <c r="FI4144" s="24"/>
      <c r="FJ4144" s="24"/>
      <c r="FK4144" s="24"/>
      <c r="FL4144" s="24"/>
      <c r="FM4144" s="24"/>
      <c r="FN4144" s="24"/>
      <c r="FO4144" s="24"/>
      <c r="FP4144" s="24"/>
      <c r="FQ4144" s="24"/>
      <c r="FR4144" s="24"/>
      <c r="FS4144" s="24"/>
      <c r="FT4144" s="24"/>
      <c r="FU4144" s="24"/>
      <c r="FV4144" s="24"/>
      <c r="FW4144" s="24"/>
      <c r="FX4144" s="24"/>
      <c r="FY4144" s="24"/>
      <c r="FZ4144" s="24"/>
      <c r="GA4144" s="24"/>
      <c r="GB4144" s="24"/>
      <c r="GC4144" s="24"/>
      <c r="GD4144" s="24"/>
      <c r="GE4144" s="24"/>
      <c r="GF4144" s="24"/>
      <c r="GG4144" s="24"/>
      <c r="GH4144" s="24"/>
      <c r="GI4144" s="24"/>
      <c r="GJ4144" s="24"/>
      <c r="GK4144" s="24"/>
      <c r="GL4144" s="24"/>
      <c r="GM4144" s="24"/>
      <c r="GN4144" s="24"/>
      <c r="GO4144" s="24"/>
      <c r="GP4144" s="24"/>
      <c r="GQ4144" s="24"/>
      <c r="GR4144" s="24"/>
      <c r="GS4144" s="24"/>
      <c r="GT4144" s="24"/>
      <c r="GU4144" s="24"/>
      <c r="GV4144" s="24"/>
      <c r="GW4144" s="24"/>
      <c r="GX4144" s="24"/>
      <c r="GY4144" s="24"/>
      <c r="GZ4144" s="24"/>
      <c r="HA4144" s="24"/>
      <c r="HB4144" s="24"/>
      <c r="HC4144" s="24"/>
      <c r="HD4144" s="24"/>
      <c r="HE4144" s="24"/>
      <c r="HF4144" s="24"/>
      <c r="HG4144" s="24"/>
      <c r="HH4144" s="24"/>
      <c r="HI4144" s="24"/>
      <c r="HJ4144" s="24"/>
      <c r="HK4144" s="24"/>
      <c r="HL4144" s="24"/>
      <c r="HM4144" s="24"/>
      <c r="HN4144" s="24"/>
      <c r="HO4144" s="24"/>
      <c r="HP4144" s="24"/>
      <c r="HQ4144" s="24"/>
      <c r="HR4144" s="24"/>
      <c r="HS4144" s="24"/>
      <c r="HT4144" s="24"/>
      <c r="HU4144" s="24"/>
      <c r="HV4144" s="24"/>
      <c r="HW4144" s="24"/>
      <c r="HX4144" s="24"/>
      <c r="HY4144" s="24"/>
    </row>
    <row r="4145" s="25" customFormat="1" customHeight="1" spans="1:233">
      <c r="A4145" s="41">
        <v>4141</v>
      </c>
      <c r="B4145" s="42" t="s">
        <v>51</v>
      </c>
      <c r="C4145" s="44">
        <v>1</v>
      </c>
      <c r="D4145" s="43" t="s">
        <v>7</v>
      </c>
      <c r="E4145" s="24"/>
      <c r="F4145" s="24"/>
      <c r="G4145" s="24"/>
      <c r="H4145" s="24"/>
      <c r="I4145" s="24"/>
      <c r="J4145" s="24"/>
      <c r="K4145" s="24"/>
      <c r="L4145" s="24"/>
      <c r="M4145" s="24"/>
      <c r="N4145" s="24"/>
      <c r="O4145" s="24"/>
      <c r="P4145" s="24"/>
      <c r="Q4145" s="24"/>
      <c r="R4145" s="24"/>
      <c r="S4145" s="24"/>
      <c r="T4145" s="24"/>
      <c r="U4145" s="24"/>
      <c r="V4145" s="24"/>
      <c r="W4145" s="24"/>
      <c r="X4145" s="24"/>
      <c r="Y4145" s="24"/>
      <c r="Z4145" s="24"/>
      <c r="AA4145" s="24"/>
      <c r="AB4145" s="24"/>
      <c r="AC4145" s="24"/>
      <c r="AD4145" s="24"/>
      <c r="AE4145" s="24"/>
      <c r="AF4145" s="24"/>
      <c r="AG4145" s="24"/>
      <c r="AH4145" s="24"/>
      <c r="AI4145" s="24"/>
      <c r="AJ4145" s="24"/>
      <c r="AK4145" s="24"/>
      <c r="AL4145" s="24"/>
      <c r="AM4145" s="24"/>
      <c r="AN4145" s="24"/>
      <c r="AO4145" s="24"/>
      <c r="AP4145" s="24"/>
      <c r="AQ4145" s="24"/>
      <c r="AR4145" s="24"/>
      <c r="AS4145" s="24"/>
      <c r="AT4145" s="24"/>
      <c r="AU4145" s="24"/>
      <c r="AV4145" s="24"/>
      <c r="AW4145" s="24"/>
      <c r="AX4145" s="24"/>
      <c r="AY4145" s="24"/>
      <c r="AZ4145" s="24"/>
      <c r="BA4145" s="24"/>
      <c r="BB4145" s="24"/>
      <c r="BC4145" s="24"/>
      <c r="BD4145" s="24"/>
      <c r="BE4145" s="24"/>
      <c r="BF4145" s="24"/>
      <c r="BG4145" s="24"/>
      <c r="BH4145" s="24"/>
      <c r="BI4145" s="24"/>
      <c r="BJ4145" s="24"/>
      <c r="BK4145" s="24"/>
      <c r="BL4145" s="24"/>
      <c r="BM4145" s="24"/>
      <c r="BN4145" s="24"/>
      <c r="BO4145" s="24"/>
      <c r="BP4145" s="24"/>
      <c r="BQ4145" s="24"/>
      <c r="BR4145" s="24"/>
      <c r="BS4145" s="24"/>
      <c r="BT4145" s="24"/>
      <c r="BU4145" s="24"/>
      <c r="BV4145" s="24"/>
      <c r="BW4145" s="24"/>
      <c r="BX4145" s="24"/>
      <c r="BY4145" s="24"/>
      <c r="BZ4145" s="24"/>
      <c r="CA4145" s="24"/>
      <c r="CB4145" s="24"/>
      <c r="CC4145" s="24"/>
      <c r="CD4145" s="24"/>
      <c r="CE4145" s="24"/>
      <c r="CF4145" s="24"/>
      <c r="CG4145" s="24"/>
      <c r="CH4145" s="24"/>
      <c r="CI4145" s="24"/>
      <c r="CJ4145" s="24"/>
      <c r="CK4145" s="24"/>
      <c r="CL4145" s="24"/>
      <c r="CM4145" s="24"/>
      <c r="CN4145" s="24"/>
      <c r="CO4145" s="24"/>
      <c r="CP4145" s="24"/>
      <c r="CQ4145" s="24"/>
      <c r="CR4145" s="24"/>
      <c r="CS4145" s="24"/>
      <c r="CT4145" s="24"/>
      <c r="CU4145" s="24"/>
      <c r="CV4145" s="24"/>
      <c r="CW4145" s="24"/>
      <c r="CX4145" s="24"/>
      <c r="CY4145" s="24"/>
      <c r="CZ4145" s="24"/>
      <c r="DA4145" s="24"/>
      <c r="DB4145" s="24"/>
      <c r="DC4145" s="24"/>
      <c r="DD4145" s="24"/>
      <c r="DE4145" s="24"/>
      <c r="DF4145" s="24"/>
      <c r="DG4145" s="24"/>
      <c r="DH4145" s="24"/>
      <c r="DI4145" s="24"/>
      <c r="DJ4145" s="24"/>
      <c r="DK4145" s="24"/>
      <c r="DL4145" s="24"/>
      <c r="DM4145" s="24"/>
      <c r="DN4145" s="24"/>
      <c r="DO4145" s="24"/>
      <c r="DP4145" s="24"/>
      <c r="DQ4145" s="24"/>
      <c r="DR4145" s="24"/>
      <c r="DS4145" s="24"/>
      <c r="DT4145" s="24"/>
      <c r="DU4145" s="24"/>
      <c r="DV4145" s="24"/>
      <c r="DW4145" s="24"/>
      <c r="DX4145" s="24"/>
      <c r="DY4145" s="24"/>
      <c r="DZ4145" s="24"/>
      <c r="EA4145" s="24"/>
      <c r="EB4145" s="24"/>
      <c r="EC4145" s="24"/>
      <c r="ED4145" s="24"/>
      <c r="EE4145" s="24"/>
      <c r="EF4145" s="24"/>
      <c r="EG4145" s="24"/>
      <c r="EH4145" s="24"/>
      <c r="EI4145" s="24"/>
      <c r="EJ4145" s="24"/>
      <c r="EK4145" s="24"/>
      <c r="EL4145" s="24"/>
      <c r="EM4145" s="24"/>
      <c r="EN4145" s="24"/>
      <c r="EO4145" s="24"/>
      <c r="EP4145" s="24"/>
      <c r="EQ4145" s="24"/>
      <c r="ER4145" s="24"/>
      <c r="ES4145" s="24"/>
      <c r="ET4145" s="24"/>
      <c r="EU4145" s="24"/>
      <c r="EV4145" s="24"/>
      <c r="EW4145" s="24"/>
      <c r="EX4145" s="24"/>
      <c r="EY4145" s="24"/>
      <c r="EZ4145" s="24"/>
      <c r="FA4145" s="24"/>
      <c r="FB4145" s="24"/>
      <c r="FC4145" s="24"/>
      <c r="FD4145" s="24"/>
      <c r="FE4145" s="24"/>
      <c r="FF4145" s="24"/>
      <c r="FG4145" s="24"/>
      <c r="FH4145" s="24"/>
      <c r="FI4145" s="24"/>
      <c r="FJ4145" s="24"/>
      <c r="FK4145" s="24"/>
      <c r="FL4145" s="24"/>
      <c r="FM4145" s="24"/>
      <c r="FN4145" s="24"/>
      <c r="FO4145" s="24"/>
      <c r="FP4145" s="24"/>
      <c r="FQ4145" s="24"/>
      <c r="FR4145" s="24"/>
      <c r="FS4145" s="24"/>
      <c r="FT4145" s="24"/>
      <c r="FU4145" s="24"/>
      <c r="FV4145" s="24"/>
      <c r="FW4145" s="24"/>
      <c r="FX4145" s="24"/>
      <c r="FY4145" s="24"/>
      <c r="FZ4145" s="24"/>
      <c r="GA4145" s="24"/>
      <c r="GB4145" s="24"/>
      <c r="GC4145" s="24"/>
      <c r="GD4145" s="24"/>
      <c r="GE4145" s="24"/>
      <c r="GF4145" s="24"/>
      <c r="GG4145" s="24"/>
      <c r="GH4145" s="24"/>
      <c r="GI4145" s="24"/>
      <c r="GJ4145" s="24"/>
      <c r="GK4145" s="24"/>
      <c r="GL4145" s="24"/>
      <c r="GM4145" s="24"/>
      <c r="GN4145" s="24"/>
      <c r="GO4145" s="24"/>
      <c r="GP4145" s="24"/>
      <c r="GQ4145" s="24"/>
      <c r="GR4145" s="24"/>
      <c r="GS4145" s="24"/>
      <c r="GT4145" s="24"/>
      <c r="GU4145" s="24"/>
      <c r="GV4145" s="24"/>
      <c r="GW4145" s="24"/>
      <c r="GX4145" s="24"/>
      <c r="GY4145" s="24"/>
      <c r="GZ4145" s="24"/>
      <c r="HA4145" s="24"/>
      <c r="HB4145" s="24"/>
      <c r="HC4145" s="24"/>
      <c r="HD4145" s="24"/>
      <c r="HE4145" s="24"/>
      <c r="HF4145" s="24"/>
      <c r="HG4145" s="24"/>
      <c r="HH4145" s="24"/>
      <c r="HI4145" s="24"/>
      <c r="HJ4145" s="24"/>
      <c r="HK4145" s="24"/>
      <c r="HL4145" s="24"/>
      <c r="HM4145" s="24"/>
      <c r="HN4145" s="24"/>
      <c r="HO4145" s="24"/>
      <c r="HP4145" s="24"/>
      <c r="HQ4145" s="24"/>
      <c r="HR4145" s="24"/>
      <c r="HS4145" s="24"/>
      <c r="HT4145" s="24"/>
      <c r="HU4145" s="24"/>
      <c r="HV4145" s="24"/>
      <c r="HW4145" s="24"/>
      <c r="HX4145" s="24"/>
      <c r="HY4145" s="24"/>
    </row>
    <row r="4146" s="25" customFormat="1" customHeight="1" spans="1:233">
      <c r="A4146" s="41">
        <v>4142</v>
      </c>
      <c r="B4146" s="42" t="s">
        <v>51</v>
      </c>
      <c r="C4146" s="65"/>
      <c r="D4146" s="43" t="s">
        <v>7</v>
      </c>
      <c r="E4146" s="24"/>
      <c r="F4146" s="24"/>
      <c r="G4146" s="24"/>
      <c r="H4146" s="24"/>
      <c r="I4146" s="24"/>
      <c r="J4146" s="24"/>
      <c r="K4146" s="24"/>
      <c r="L4146" s="24"/>
      <c r="M4146" s="24"/>
      <c r="N4146" s="24"/>
      <c r="O4146" s="24"/>
      <c r="P4146" s="24"/>
      <c r="Q4146" s="24"/>
      <c r="R4146" s="24"/>
      <c r="S4146" s="24"/>
      <c r="T4146" s="24"/>
      <c r="U4146" s="24"/>
      <c r="V4146" s="24"/>
      <c r="W4146" s="24"/>
      <c r="X4146" s="24"/>
      <c r="Y4146" s="24"/>
      <c r="Z4146" s="24"/>
      <c r="AA4146" s="24"/>
      <c r="AB4146" s="24"/>
      <c r="AC4146" s="24"/>
      <c r="AD4146" s="24"/>
      <c r="AE4146" s="24"/>
      <c r="AF4146" s="24"/>
      <c r="AG4146" s="24"/>
      <c r="AH4146" s="24"/>
      <c r="AI4146" s="24"/>
      <c r="AJ4146" s="24"/>
      <c r="AK4146" s="24"/>
      <c r="AL4146" s="24"/>
      <c r="AM4146" s="24"/>
      <c r="AN4146" s="24"/>
      <c r="AO4146" s="24"/>
      <c r="AP4146" s="24"/>
      <c r="AQ4146" s="24"/>
      <c r="AR4146" s="24"/>
      <c r="AS4146" s="24"/>
      <c r="AT4146" s="24"/>
      <c r="AU4146" s="24"/>
      <c r="AV4146" s="24"/>
      <c r="AW4146" s="24"/>
      <c r="AX4146" s="24"/>
      <c r="AY4146" s="24"/>
      <c r="AZ4146" s="24"/>
      <c r="BA4146" s="24"/>
      <c r="BB4146" s="24"/>
      <c r="BC4146" s="24"/>
      <c r="BD4146" s="24"/>
      <c r="BE4146" s="24"/>
      <c r="BF4146" s="24"/>
      <c r="BG4146" s="24"/>
      <c r="BH4146" s="24"/>
      <c r="BI4146" s="24"/>
      <c r="BJ4146" s="24"/>
      <c r="BK4146" s="24"/>
      <c r="BL4146" s="24"/>
      <c r="BM4146" s="24"/>
      <c r="BN4146" s="24"/>
      <c r="BO4146" s="24"/>
      <c r="BP4146" s="24"/>
      <c r="BQ4146" s="24"/>
      <c r="BR4146" s="24"/>
      <c r="BS4146" s="24"/>
      <c r="BT4146" s="24"/>
      <c r="BU4146" s="24"/>
      <c r="BV4146" s="24"/>
      <c r="BW4146" s="24"/>
      <c r="BX4146" s="24"/>
      <c r="BY4146" s="24"/>
      <c r="BZ4146" s="24"/>
      <c r="CA4146" s="24"/>
      <c r="CB4146" s="24"/>
      <c r="CC4146" s="24"/>
      <c r="CD4146" s="24"/>
      <c r="CE4146" s="24"/>
      <c r="CF4146" s="24"/>
      <c r="CG4146" s="24"/>
      <c r="CH4146" s="24"/>
      <c r="CI4146" s="24"/>
      <c r="CJ4146" s="24"/>
      <c r="CK4146" s="24"/>
      <c r="CL4146" s="24"/>
      <c r="CM4146" s="24"/>
      <c r="CN4146" s="24"/>
      <c r="CO4146" s="24"/>
      <c r="CP4146" s="24"/>
      <c r="CQ4146" s="24"/>
      <c r="CR4146" s="24"/>
      <c r="CS4146" s="24"/>
      <c r="CT4146" s="24"/>
      <c r="CU4146" s="24"/>
      <c r="CV4146" s="24"/>
      <c r="CW4146" s="24"/>
      <c r="CX4146" s="24"/>
      <c r="CY4146" s="24"/>
      <c r="CZ4146" s="24"/>
      <c r="DA4146" s="24"/>
      <c r="DB4146" s="24"/>
      <c r="DC4146" s="24"/>
      <c r="DD4146" s="24"/>
      <c r="DE4146" s="24"/>
      <c r="DF4146" s="24"/>
      <c r="DG4146" s="24"/>
      <c r="DH4146" s="24"/>
      <c r="DI4146" s="24"/>
      <c r="DJ4146" s="24"/>
      <c r="DK4146" s="24"/>
      <c r="DL4146" s="24"/>
      <c r="DM4146" s="24"/>
      <c r="DN4146" s="24"/>
      <c r="DO4146" s="24"/>
      <c r="DP4146" s="24"/>
      <c r="DQ4146" s="24"/>
      <c r="DR4146" s="24"/>
      <c r="DS4146" s="24"/>
      <c r="DT4146" s="24"/>
      <c r="DU4146" s="24"/>
      <c r="DV4146" s="24"/>
      <c r="DW4146" s="24"/>
      <c r="DX4146" s="24"/>
      <c r="DY4146" s="24"/>
      <c r="DZ4146" s="24"/>
      <c r="EA4146" s="24"/>
      <c r="EB4146" s="24"/>
      <c r="EC4146" s="24"/>
      <c r="ED4146" s="24"/>
      <c r="EE4146" s="24"/>
      <c r="EF4146" s="24"/>
      <c r="EG4146" s="24"/>
      <c r="EH4146" s="24"/>
      <c r="EI4146" s="24"/>
      <c r="EJ4146" s="24"/>
      <c r="EK4146" s="24"/>
      <c r="EL4146" s="24"/>
      <c r="EM4146" s="24"/>
      <c r="EN4146" s="24"/>
      <c r="EO4146" s="24"/>
      <c r="EP4146" s="24"/>
      <c r="EQ4146" s="24"/>
      <c r="ER4146" s="24"/>
      <c r="ES4146" s="24"/>
      <c r="ET4146" s="24"/>
      <c r="EU4146" s="24"/>
      <c r="EV4146" s="24"/>
      <c r="EW4146" s="24"/>
      <c r="EX4146" s="24"/>
      <c r="EY4146" s="24"/>
      <c r="EZ4146" s="24"/>
      <c r="FA4146" s="24"/>
      <c r="FB4146" s="24"/>
      <c r="FC4146" s="24"/>
      <c r="FD4146" s="24"/>
      <c r="FE4146" s="24"/>
      <c r="FF4146" s="24"/>
      <c r="FG4146" s="24"/>
      <c r="FH4146" s="24"/>
      <c r="FI4146" s="24"/>
      <c r="FJ4146" s="24"/>
      <c r="FK4146" s="24"/>
      <c r="FL4146" s="24"/>
      <c r="FM4146" s="24"/>
      <c r="FN4146" s="24"/>
      <c r="FO4146" s="24"/>
      <c r="FP4146" s="24"/>
      <c r="FQ4146" s="24"/>
      <c r="FR4146" s="24"/>
      <c r="FS4146" s="24"/>
      <c r="FT4146" s="24"/>
      <c r="FU4146" s="24"/>
      <c r="FV4146" s="24"/>
      <c r="FW4146" s="24"/>
      <c r="FX4146" s="24"/>
      <c r="FY4146" s="24"/>
      <c r="FZ4146" s="24"/>
      <c r="GA4146" s="24"/>
      <c r="GB4146" s="24"/>
      <c r="GC4146" s="24"/>
      <c r="GD4146" s="24"/>
      <c r="GE4146" s="24"/>
      <c r="GF4146" s="24"/>
      <c r="GG4146" s="24"/>
      <c r="GH4146" s="24"/>
      <c r="GI4146" s="24"/>
      <c r="GJ4146" s="24"/>
      <c r="GK4146" s="24"/>
      <c r="GL4146" s="24"/>
      <c r="GM4146" s="24"/>
      <c r="GN4146" s="24"/>
      <c r="GO4146" s="24"/>
      <c r="GP4146" s="24"/>
      <c r="GQ4146" s="24"/>
      <c r="GR4146" s="24"/>
      <c r="GS4146" s="24"/>
      <c r="GT4146" s="24"/>
      <c r="GU4146" s="24"/>
      <c r="GV4146" s="24"/>
      <c r="GW4146" s="24"/>
      <c r="GX4146" s="24"/>
      <c r="GY4146" s="24"/>
      <c r="GZ4146" s="24"/>
      <c r="HA4146" s="24"/>
      <c r="HB4146" s="24"/>
      <c r="HC4146" s="24"/>
      <c r="HD4146" s="24"/>
      <c r="HE4146" s="24"/>
      <c r="HF4146" s="24"/>
      <c r="HG4146" s="24"/>
      <c r="HH4146" s="24"/>
      <c r="HI4146" s="24"/>
      <c r="HJ4146" s="24"/>
      <c r="HK4146" s="24"/>
      <c r="HL4146" s="24"/>
      <c r="HM4146" s="24"/>
      <c r="HN4146" s="24"/>
      <c r="HO4146" s="24"/>
      <c r="HP4146" s="24"/>
      <c r="HQ4146" s="24"/>
      <c r="HR4146" s="24"/>
      <c r="HS4146" s="24"/>
      <c r="HT4146" s="24"/>
      <c r="HU4146" s="24"/>
      <c r="HV4146" s="24"/>
      <c r="HW4146" s="24"/>
      <c r="HX4146" s="24"/>
      <c r="HY4146" s="24"/>
    </row>
    <row r="4147" s="25" customFormat="1" customHeight="1" spans="1:233">
      <c r="A4147" s="41">
        <v>4143</v>
      </c>
      <c r="B4147" s="42" t="s">
        <v>51</v>
      </c>
      <c r="C4147" s="44">
        <v>1</v>
      </c>
      <c r="D4147" s="43" t="s">
        <v>7</v>
      </c>
      <c r="E4147" s="24"/>
      <c r="F4147" s="24"/>
      <c r="G4147" s="24"/>
      <c r="H4147" s="24"/>
      <c r="I4147" s="24"/>
      <c r="J4147" s="24"/>
      <c r="K4147" s="24"/>
      <c r="L4147" s="24"/>
      <c r="M4147" s="24"/>
      <c r="N4147" s="24"/>
      <c r="O4147" s="24"/>
      <c r="P4147" s="24"/>
      <c r="Q4147" s="24"/>
      <c r="R4147" s="24"/>
      <c r="S4147" s="24"/>
      <c r="T4147" s="24"/>
      <c r="U4147" s="24"/>
      <c r="V4147" s="24"/>
      <c r="W4147" s="24"/>
      <c r="X4147" s="24"/>
      <c r="Y4147" s="24"/>
      <c r="Z4147" s="24"/>
      <c r="AA4147" s="24"/>
      <c r="AB4147" s="24"/>
      <c r="AC4147" s="24"/>
      <c r="AD4147" s="24"/>
      <c r="AE4147" s="24"/>
      <c r="AF4147" s="24"/>
      <c r="AG4147" s="24"/>
      <c r="AH4147" s="24"/>
      <c r="AI4147" s="24"/>
      <c r="AJ4147" s="24"/>
      <c r="AK4147" s="24"/>
      <c r="AL4147" s="24"/>
      <c r="AM4147" s="24"/>
      <c r="AN4147" s="24"/>
      <c r="AO4147" s="24"/>
      <c r="AP4147" s="24"/>
      <c r="AQ4147" s="24"/>
      <c r="AR4147" s="24"/>
      <c r="AS4147" s="24"/>
      <c r="AT4147" s="24"/>
      <c r="AU4147" s="24"/>
      <c r="AV4147" s="24"/>
      <c r="AW4147" s="24"/>
      <c r="AX4147" s="24"/>
      <c r="AY4147" s="24"/>
      <c r="AZ4147" s="24"/>
      <c r="BA4147" s="24"/>
      <c r="BB4147" s="24"/>
      <c r="BC4147" s="24"/>
      <c r="BD4147" s="24"/>
      <c r="BE4147" s="24"/>
      <c r="BF4147" s="24"/>
      <c r="BG4147" s="24"/>
      <c r="BH4147" s="24"/>
      <c r="BI4147" s="24"/>
      <c r="BJ4147" s="24"/>
      <c r="BK4147" s="24"/>
      <c r="BL4147" s="24"/>
      <c r="BM4147" s="24"/>
      <c r="BN4147" s="24"/>
      <c r="BO4147" s="24"/>
      <c r="BP4147" s="24"/>
      <c r="BQ4147" s="24"/>
      <c r="BR4147" s="24"/>
      <c r="BS4147" s="24"/>
      <c r="BT4147" s="24"/>
      <c r="BU4147" s="24"/>
      <c r="BV4147" s="24"/>
      <c r="BW4147" s="24"/>
      <c r="BX4147" s="24"/>
      <c r="BY4147" s="24"/>
      <c r="BZ4147" s="24"/>
      <c r="CA4147" s="24"/>
      <c r="CB4147" s="24"/>
      <c r="CC4147" s="24"/>
      <c r="CD4147" s="24"/>
      <c r="CE4147" s="24"/>
      <c r="CF4147" s="24"/>
      <c r="CG4147" s="24"/>
      <c r="CH4147" s="24"/>
      <c r="CI4147" s="24"/>
      <c r="CJ4147" s="24"/>
      <c r="CK4147" s="24"/>
      <c r="CL4147" s="24"/>
      <c r="CM4147" s="24"/>
      <c r="CN4147" s="24"/>
      <c r="CO4147" s="24"/>
      <c r="CP4147" s="24"/>
      <c r="CQ4147" s="24"/>
      <c r="CR4147" s="24"/>
      <c r="CS4147" s="24"/>
      <c r="CT4147" s="24"/>
      <c r="CU4147" s="24"/>
      <c r="CV4147" s="24"/>
      <c r="CW4147" s="24"/>
      <c r="CX4147" s="24"/>
      <c r="CY4147" s="24"/>
      <c r="CZ4147" s="24"/>
      <c r="DA4147" s="24"/>
      <c r="DB4147" s="24"/>
      <c r="DC4147" s="24"/>
      <c r="DD4147" s="24"/>
      <c r="DE4147" s="24"/>
      <c r="DF4147" s="24"/>
      <c r="DG4147" s="24"/>
      <c r="DH4147" s="24"/>
      <c r="DI4147" s="24"/>
      <c r="DJ4147" s="24"/>
      <c r="DK4147" s="24"/>
      <c r="DL4147" s="24"/>
      <c r="DM4147" s="24"/>
      <c r="DN4147" s="24"/>
      <c r="DO4147" s="24"/>
      <c r="DP4147" s="24"/>
      <c r="DQ4147" s="24"/>
      <c r="DR4147" s="24"/>
      <c r="DS4147" s="24"/>
      <c r="DT4147" s="24"/>
      <c r="DU4147" s="24"/>
      <c r="DV4147" s="24"/>
      <c r="DW4147" s="24"/>
      <c r="DX4147" s="24"/>
      <c r="DY4147" s="24"/>
      <c r="DZ4147" s="24"/>
      <c r="EA4147" s="24"/>
      <c r="EB4147" s="24"/>
      <c r="EC4147" s="24"/>
      <c r="ED4147" s="24"/>
      <c r="EE4147" s="24"/>
      <c r="EF4147" s="24"/>
      <c r="EG4147" s="24"/>
      <c r="EH4147" s="24"/>
      <c r="EI4147" s="24"/>
      <c r="EJ4147" s="24"/>
      <c r="EK4147" s="24"/>
      <c r="EL4147" s="24"/>
      <c r="EM4147" s="24"/>
      <c r="EN4147" s="24"/>
      <c r="EO4147" s="24"/>
      <c r="EP4147" s="24"/>
      <c r="EQ4147" s="24"/>
      <c r="ER4147" s="24"/>
      <c r="ES4147" s="24"/>
      <c r="ET4147" s="24"/>
      <c r="EU4147" s="24"/>
      <c r="EV4147" s="24"/>
      <c r="EW4147" s="24"/>
      <c r="EX4147" s="24"/>
      <c r="EY4147" s="24"/>
      <c r="EZ4147" s="24"/>
      <c r="FA4147" s="24"/>
      <c r="FB4147" s="24"/>
      <c r="FC4147" s="24"/>
      <c r="FD4147" s="24"/>
      <c r="FE4147" s="24"/>
      <c r="FF4147" s="24"/>
      <c r="FG4147" s="24"/>
      <c r="FH4147" s="24"/>
      <c r="FI4147" s="24"/>
      <c r="FJ4147" s="24"/>
      <c r="FK4147" s="24"/>
      <c r="FL4147" s="24"/>
      <c r="FM4147" s="24"/>
      <c r="FN4147" s="24"/>
      <c r="FO4147" s="24"/>
      <c r="FP4147" s="24"/>
      <c r="FQ4147" s="24"/>
      <c r="FR4147" s="24"/>
      <c r="FS4147" s="24"/>
      <c r="FT4147" s="24"/>
      <c r="FU4147" s="24"/>
      <c r="FV4147" s="24"/>
      <c r="FW4147" s="24"/>
      <c r="FX4147" s="24"/>
      <c r="FY4147" s="24"/>
      <c r="FZ4147" s="24"/>
      <c r="GA4147" s="24"/>
      <c r="GB4147" s="24"/>
      <c r="GC4147" s="24"/>
      <c r="GD4147" s="24"/>
      <c r="GE4147" s="24"/>
      <c r="GF4147" s="24"/>
      <c r="GG4147" s="24"/>
      <c r="GH4147" s="24"/>
      <c r="GI4147" s="24"/>
      <c r="GJ4147" s="24"/>
      <c r="GK4147" s="24"/>
      <c r="GL4147" s="24"/>
      <c r="GM4147" s="24"/>
      <c r="GN4147" s="24"/>
      <c r="GO4147" s="24"/>
      <c r="GP4147" s="24"/>
      <c r="GQ4147" s="24"/>
      <c r="GR4147" s="24"/>
      <c r="GS4147" s="24"/>
      <c r="GT4147" s="24"/>
      <c r="GU4147" s="24"/>
      <c r="GV4147" s="24"/>
      <c r="GW4147" s="24"/>
      <c r="GX4147" s="24"/>
      <c r="GY4147" s="24"/>
      <c r="GZ4147" s="24"/>
      <c r="HA4147" s="24"/>
      <c r="HB4147" s="24"/>
      <c r="HC4147" s="24"/>
      <c r="HD4147" s="24"/>
      <c r="HE4147" s="24"/>
      <c r="HF4147" s="24"/>
      <c r="HG4147" s="24"/>
      <c r="HH4147" s="24"/>
      <c r="HI4147" s="24"/>
      <c r="HJ4147" s="24"/>
      <c r="HK4147" s="24"/>
      <c r="HL4147" s="24"/>
      <c r="HM4147" s="24"/>
      <c r="HN4147" s="24"/>
      <c r="HO4147" s="24"/>
      <c r="HP4147" s="24"/>
      <c r="HQ4147" s="24"/>
      <c r="HR4147" s="24"/>
      <c r="HS4147" s="24"/>
      <c r="HT4147" s="24"/>
      <c r="HU4147" s="24"/>
      <c r="HV4147" s="24"/>
      <c r="HW4147" s="24"/>
      <c r="HX4147" s="24"/>
      <c r="HY4147" s="24"/>
    </row>
    <row r="4148" s="25" customFormat="1" customHeight="1" spans="1:233">
      <c r="A4148" s="41">
        <v>4144</v>
      </c>
      <c r="B4148" s="42" t="s">
        <v>51</v>
      </c>
      <c r="C4148" s="65"/>
      <c r="D4148" s="43" t="s">
        <v>7</v>
      </c>
      <c r="E4148" s="24"/>
      <c r="F4148" s="24"/>
      <c r="G4148" s="24"/>
      <c r="H4148" s="24"/>
      <c r="I4148" s="24"/>
      <c r="J4148" s="24"/>
      <c r="K4148" s="24"/>
      <c r="L4148" s="24"/>
      <c r="M4148" s="24"/>
      <c r="N4148" s="24"/>
      <c r="O4148" s="24"/>
      <c r="P4148" s="24"/>
      <c r="Q4148" s="24"/>
      <c r="R4148" s="24"/>
      <c r="S4148" s="24"/>
      <c r="T4148" s="24"/>
      <c r="U4148" s="24"/>
      <c r="V4148" s="24"/>
      <c r="W4148" s="24"/>
      <c r="X4148" s="24"/>
      <c r="Y4148" s="24"/>
      <c r="Z4148" s="24"/>
      <c r="AA4148" s="24"/>
      <c r="AB4148" s="24"/>
      <c r="AC4148" s="24"/>
      <c r="AD4148" s="24"/>
      <c r="AE4148" s="24"/>
      <c r="AF4148" s="24"/>
      <c r="AG4148" s="24"/>
      <c r="AH4148" s="24"/>
      <c r="AI4148" s="24"/>
      <c r="AJ4148" s="24"/>
      <c r="AK4148" s="24"/>
      <c r="AL4148" s="24"/>
      <c r="AM4148" s="24"/>
      <c r="AN4148" s="24"/>
      <c r="AO4148" s="24"/>
      <c r="AP4148" s="24"/>
      <c r="AQ4148" s="24"/>
      <c r="AR4148" s="24"/>
      <c r="AS4148" s="24"/>
      <c r="AT4148" s="24"/>
      <c r="AU4148" s="24"/>
      <c r="AV4148" s="24"/>
      <c r="AW4148" s="24"/>
      <c r="AX4148" s="24"/>
      <c r="AY4148" s="24"/>
      <c r="AZ4148" s="24"/>
      <c r="BA4148" s="24"/>
      <c r="BB4148" s="24"/>
      <c r="BC4148" s="24"/>
      <c r="BD4148" s="24"/>
      <c r="BE4148" s="24"/>
      <c r="BF4148" s="24"/>
      <c r="BG4148" s="24"/>
      <c r="BH4148" s="24"/>
      <c r="BI4148" s="24"/>
      <c r="BJ4148" s="24"/>
      <c r="BK4148" s="24"/>
      <c r="BL4148" s="24"/>
      <c r="BM4148" s="24"/>
      <c r="BN4148" s="24"/>
      <c r="BO4148" s="24"/>
      <c r="BP4148" s="24"/>
      <c r="BQ4148" s="24"/>
      <c r="BR4148" s="24"/>
      <c r="BS4148" s="24"/>
      <c r="BT4148" s="24"/>
      <c r="BU4148" s="24"/>
      <c r="BV4148" s="24"/>
      <c r="BW4148" s="24"/>
      <c r="BX4148" s="24"/>
      <c r="BY4148" s="24"/>
      <c r="BZ4148" s="24"/>
      <c r="CA4148" s="24"/>
      <c r="CB4148" s="24"/>
      <c r="CC4148" s="24"/>
      <c r="CD4148" s="24"/>
      <c r="CE4148" s="24"/>
      <c r="CF4148" s="24"/>
      <c r="CG4148" s="24"/>
      <c r="CH4148" s="24"/>
      <c r="CI4148" s="24"/>
      <c r="CJ4148" s="24"/>
      <c r="CK4148" s="24"/>
      <c r="CL4148" s="24"/>
      <c r="CM4148" s="24"/>
      <c r="CN4148" s="24"/>
      <c r="CO4148" s="24"/>
      <c r="CP4148" s="24"/>
      <c r="CQ4148" s="24"/>
      <c r="CR4148" s="24"/>
      <c r="CS4148" s="24"/>
      <c r="CT4148" s="24"/>
      <c r="CU4148" s="24"/>
      <c r="CV4148" s="24"/>
      <c r="CW4148" s="24"/>
      <c r="CX4148" s="24"/>
      <c r="CY4148" s="24"/>
      <c r="CZ4148" s="24"/>
      <c r="DA4148" s="24"/>
      <c r="DB4148" s="24"/>
      <c r="DC4148" s="24"/>
      <c r="DD4148" s="24"/>
      <c r="DE4148" s="24"/>
      <c r="DF4148" s="24"/>
      <c r="DG4148" s="24"/>
      <c r="DH4148" s="24"/>
      <c r="DI4148" s="24"/>
      <c r="DJ4148" s="24"/>
      <c r="DK4148" s="24"/>
      <c r="DL4148" s="24"/>
      <c r="DM4148" s="24"/>
      <c r="DN4148" s="24"/>
      <c r="DO4148" s="24"/>
      <c r="DP4148" s="24"/>
      <c r="DQ4148" s="24"/>
      <c r="DR4148" s="24"/>
      <c r="DS4148" s="24"/>
      <c r="DT4148" s="24"/>
      <c r="DU4148" s="24"/>
      <c r="DV4148" s="24"/>
      <c r="DW4148" s="24"/>
      <c r="DX4148" s="24"/>
      <c r="DY4148" s="24"/>
      <c r="DZ4148" s="24"/>
      <c r="EA4148" s="24"/>
      <c r="EB4148" s="24"/>
      <c r="EC4148" s="24"/>
      <c r="ED4148" s="24"/>
      <c r="EE4148" s="24"/>
      <c r="EF4148" s="24"/>
      <c r="EG4148" s="24"/>
      <c r="EH4148" s="24"/>
      <c r="EI4148" s="24"/>
      <c r="EJ4148" s="24"/>
      <c r="EK4148" s="24"/>
      <c r="EL4148" s="24"/>
      <c r="EM4148" s="24"/>
      <c r="EN4148" s="24"/>
      <c r="EO4148" s="24"/>
      <c r="EP4148" s="24"/>
      <c r="EQ4148" s="24"/>
      <c r="ER4148" s="24"/>
      <c r="ES4148" s="24"/>
      <c r="ET4148" s="24"/>
      <c r="EU4148" s="24"/>
      <c r="EV4148" s="24"/>
      <c r="EW4148" s="24"/>
      <c r="EX4148" s="24"/>
      <c r="EY4148" s="24"/>
      <c r="EZ4148" s="24"/>
      <c r="FA4148" s="24"/>
      <c r="FB4148" s="24"/>
      <c r="FC4148" s="24"/>
      <c r="FD4148" s="24"/>
      <c r="FE4148" s="24"/>
      <c r="FF4148" s="24"/>
      <c r="FG4148" s="24"/>
      <c r="FH4148" s="24"/>
      <c r="FI4148" s="24"/>
      <c r="FJ4148" s="24"/>
      <c r="FK4148" s="24"/>
      <c r="FL4148" s="24"/>
      <c r="FM4148" s="24"/>
      <c r="FN4148" s="24"/>
      <c r="FO4148" s="24"/>
      <c r="FP4148" s="24"/>
      <c r="FQ4148" s="24"/>
      <c r="FR4148" s="24"/>
      <c r="FS4148" s="24"/>
      <c r="FT4148" s="24"/>
      <c r="FU4148" s="24"/>
      <c r="FV4148" s="24"/>
      <c r="FW4148" s="24"/>
      <c r="FX4148" s="24"/>
      <c r="FY4148" s="24"/>
      <c r="FZ4148" s="24"/>
      <c r="GA4148" s="24"/>
      <c r="GB4148" s="24"/>
      <c r="GC4148" s="24"/>
      <c r="GD4148" s="24"/>
      <c r="GE4148" s="24"/>
      <c r="GF4148" s="24"/>
      <c r="GG4148" s="24"/>
      <c r="GH4148" s="24"/>
      <c r="GI4148" s="24"/>
      <c r="GJ4148" s="24"/>
      <c r="GK4148" s="24"/>
      <c r="GL4148" s="24"/>
      <c r="GM4148" s="24"/>
      <c r="GN4148" s="24"/>
      <c r="GO4148" s="24"/>
      <c r="GP4148" s="24"/>
      <c r="GQ4148" s="24"/>
      <c r="GR4148" s="24"/>
      <c r="GS4148" s="24"/>
      <c r="GT4148" s="24"/>
      <c r="GU4148" s="24"/>
      <c r="GV4148" s="24"/>
      <c r="GW4148" s="24"/>
      <c r="GX4148" s="24"/>
      <c r="GY4148" s="24"/>
      <c r="GZ4148" s="24"/>
      <c r="HA4148" s="24"/>
      <c r="HB4148" s="24"/>
      <c r="HC4148" s="24"/>
      <c r="HD4148" s="24"/>
      <c r="HE4148" s="24"/>
      <c r="HF4148" s="24"/>
      <c r="HG4148" s="24"/>
      <c r="HH4148" s="24"/>
      <c r="HI4148" s="24"/>
      <c r="HJ4148" s="24"/>
      <c r="HK4148" s="24"/>
      <c r="HL4148" s="24"/>
      <c r="HM4148" s="24"/>
      <c r="HN4148" s="24"/>
      <c r="HO4148" s="24"/>
      <c r="HP4148" s="24"/>
      <c r="HQ4148" s="24"/>
      <c r="HR4148" s="24"/>
      <c r="HS4148" s="24"/>
      <c r="HT4148" s="24"/>
      <c r="HU4148" s="24"/>
      <c r="HV4148" s="24"/>
      <c r="HW4148" s="24"/>
      <c r="HX4148" s="24"/>
      <c r="HY4148" s="24"/>
    </row>
    <row r="4149" s="25" customFormat="1" customHeight="1" spans="1:233">
      <c r="A4149" s="41">
        <v>4145</v>
      </c>
      <c r="B4149" s="42" t="s">
        <v>51</v>
      </c>
      <c r="C4149" s="44">
        <v>1</v>
      </c>
      <c r="D4149" s="43" t="s">
        <v>7</v>
      </c>
      <c r="E4149" s="24"/>
      <c r="F4149" s="24"/>
      <c r="G4149" s="24"/>
      <c r="H4149" s="24"/>
      <c r="I4149" s="24"/>
      <c r="J4149" s="24"/>
      <c r="K4149" s="24"/>
      <c r="L4149" s="24"/>
      <c r="M4149" s="24"/>
      <c r="N4149" s="24"/>
      <c r="O4149" s="24"/>
      <c r="P4149" s="24"/>
      <c r="Q4149" s="24"/>
      <c r="R4149" s="24"/>
      <c r="S4149" s="24"/>
      <c r="T4149" s="24"/>
      <c r="U4149" s="24"/>
      <c r="V4149" s="24"/>
      <c r="W4149" s="24"/>
      <c r="X4149" s="24"/>
      <c r="Y4149" s="24"/>
      <c r="Z4149" s="24"/>
      <c r="AA4149" s="24"/>
      <c r="AB4149" s="24"/>
      <c r="AC4149" s="24"/>
      <c r="AD4149" s="24"/>
      <c r="AE4149" s="24"/>
      <c r="AF4149" s="24"/>
      <c r="AG4149" s="24"/>
      <c r="AH4149" s="24"/>
      <c r="AI4149" s="24"/>
      <c r="AJ4149" s="24"/>
      <c r="AK4149" s="24"/>
      <c r="AL4149" s="24"/>
      <c r="AM4149" s="24"/>
      <c r="AN4149" s="24"/>
      <c r="AO4149" s="24"/>
      <c r="AP4149" s="24"/>
      <c r="AQ4149" s="24"/>
      <c r="AR4149" s="24"/>
      <c r="AS4149" s="24"/>
      <c r="AT4149" s="24"/>
      <c r="AU4149" s="24"/>
      <c r="AV4149" s="24"/>
      <c r="AW4149" s="24"/>
      <c r="AX4149" s="24"/>
      <c r="AY4149" s="24"/>
      <c r="AZ4149" s="24"/>
      <c r="BA4149" s="24"/>
      <c r="BB4149" s="24"/>
      <c r="BC4149" s="24"/>
      <c r="BD4149" s="24"/>
      <c r="BE4149" s="24"/>
      <c r="BF4149" s="24"/>
      <c r="BG4149" s="24"/>
      <c r="BH4149" s="24"/>
      <c r="BI4149" s="24"/>
      <c r="BJ4149" s="24"/>
      <c r="BK4149" s="24"/>
      <c r="BL4149" s="24"/>
      <c r="BM4149" s="24"/>
      <c r="BN4149" s="24"/>
      <c r="BO4149" s="24"/>
      <c r="BP4149" s="24"/>
      <c r="BQ4149" s="24"/>
      <c r="BR4149" s="24"/>
      <c r="BS4149" s="24"/>
      <c r="BT4149" s="24"/>
      <c r="BU4149" s="24"/>
      <c r="BV4149" s="24"/>
      <c r="BW4149" s="24"/>
      <c r="BX4149" s="24"/>
      <c r="BY4149" s="24"/>
      <c r="BZ4149" s="24"/>
      <c r="CA4149" s="24"/>
      <c r="CB4149" s="24"/>
      <c r="CC4149" s="24"/>
      <c r="CD4149" s="24"/>
      <c r="CE4149" s="24"/>
      <c r="CF4149" s="24"/>
      <c r="CG4149" s="24"/>
      <c r="CH4149" s="24"/>
      <c r="CI4149" s="24"/>
      <c r="CJ4149" s="24"/>
      <c r="CK4149" s="24"/>
      <c r="CL4149" s="24"/>
      <c r="CM4149" s="24"/>
      <c r="CN4149" s="24"/>
      <c r="CO4149" s="24"/>
      <c r="CP4149" s="24"/>
      <c r="CQ4149" s="24"/>
      <c r="CR4149" s="24"/>
      <c r="CS4149" s="24"/>
      <c r="CT4149" s="24"/>
      <c r="CU4149" s="24"/>
      <c r="CV4149" s="24"/>
      <c r="CW4149" s="24"/>
      <c r="CX4149" s="24"/>
      <c r="CY4149" s="24"/>
      <c r="CZ4149" s="24"/>
      <c r="DA4149" s="24"/>
      <c r="DB4149" s="24"/>
      <c r="DC4149" s="24"/>
      <c r="DD4149" s="24"/>
      <c r="DE4149" s="24"/>
      <c r="DF4149" s="24"/>
      <c r="DG4149" s="24"/>
      <c r="DH4149" s="24"/>
      <c r="DI4149" s="24"/>
      <c r="DJ4149" s="24"/>
      <c r="DK4149" s="24"/>
      <c r="DL4149" s="24"/>
      <c r="DM4149" s="24"/>
      <c r="DN4149" s="24"/>
      <c r="DO4149" s="24"/>
      <c r="DP4149" s="24"/>
      <c r="DQ4149" s="24"/>
      <c r="DR4149" s="24"/>
      <c r="DS4149" s="24"/>
      <c r="DT4149" s="24"/>
      <c r="DU4149" s="24"/>
      <c r="DV4149" s="24"/>
      <c r="DW4149" s="24"/>
      <c r="DX4149" s="24"/>
      <c r="DY4149" s="24"/>
      <c r="DZ4149" s="24"/>
      <c r="EA4149" s="24"/>
      <c r="EB4149" s="24"/>
      <c r="EC4149" s="24"/>
      <c r="ED4149" s="24"/>
      <c r="EE4149" s="24"/>
      <c r="EF4149" s="24"/>
      <c r="EG4149" s="24"/>
      <c r="EH4149" s="24"/>
      <c r="EI4149" s="24"/>
      <c r="EJ4149" s="24"/>
      <c r="EK4149" s="24"/>
      <c r="EL4149" s="24"/>
      <c r="EM4149" s="24"/>
      <c r="EN4149" s="24"/>
      <c r="EO4149" s="24"/>
      <c r="EP4149" s="24"/>
      <c r="EQ4149" s="24"/>
      <c r="ER4149" s="24"/>
      <c r="ES4149" s="24"/>
      <c r="ET4149" s="24"/>
      <c r="EU4149" s="24"/>
      <c r="EV4149" s="24"/>
      <c r="EW4149" s="24"/>
      <c r="EX4149" s="24"/>
      <c r="EY4149" s="24"/>
      <c r="EZ4149" s="24"/>
      <c r="FA4149" s="24"/>
      <c r="FB4149" s="24"/>
      <c r="FC4149" s="24"/>
      <c r="FD4149" s="24"/>
      <c r="FE4149" s="24"/>
      <c r="FF4149" s="24"/>
      <c r="FG4149" s="24"/>
      <c r="FH4149" s="24"/>
      <c r="FI4149" s="24"/>
      <c r="FJ4149" s="24"/>
      <c r="FK4149" s="24"/>
      <c r="FL4149" s="24"/>
      <c r="FM4149" s="24"/>
      <c r="FN4149" s="24"/>
      <c r="FO4149" s="24"/>
      <c r="FP4149" s="24"/>
      <c r="FQ4149" s="24"/>
      <c r="FR4149" s="24"/>
      <c r="FS4149" s="24"/>
      <c r="FT4149" s="24"/>
      <c r="FU4149" s="24"/>
      <c r="FV4149" s="24"/>
      <c r="FW4149" s="24"/>
      <c r="FX4149" s="24"/>
      <c r="FY4149" s="24"/>
      <c r="FZ4149" s="24"/>
      <c r="GA4149" s="24"/>
      <c r="GB4149" s="24"/>
      <c r="GC4149" s="24"/>
      <c r="GD4149" s="24"/>
      <c r="GE4149" s="24"/>
      <c r="GF4149" s="24"/>
      <c r="GG4149" s="24"/>
      <c r="GH4149" s="24"/>
      <c r="GI4149" s="24"/>
      <c r="GJ4149" s="24"/>
      <c r="GK4149" s="24"/>
      <c r="GL4149" s="24"/>
      <c r="GM4149" s="24"/>
      <c r="GN4149" s="24"/>
      <c r="GO4149" s="24"/>
      <c r="GP4149" s="24"/>
      <c r="GQ4149" s="24"/>
      <c r="GR4149" s="24"/>
      <c r="GS4149" s="24"/>
      <c r="GT4149" s="24"/>
      <c r="GU4149" s="24"/>
      <c r="GV4149" s="24"/>
      <c r="GW4149" s="24"/>
      <c r="GX4149" s="24"/>
      <c r="GY4149" s="24"/>
      <c r="GZ4149" s="24"/>
      <c r="HA4149" s="24"/>
      <c r="HB4149" s="24"/>
      <c r="HC4149" s="24"/>
      <c r="HD4149" s="24"/>
      <c r="HE4149" s="24"/>
      <c r="HF4149" s="24"/>
      <c r="HG4149" s="24"/>
      <c r="HH4149" s="24"/>
      <c r="HI4149" s="24"/>
      <c r="HJ4149" s="24"/>
      <c r="HK4149" s="24"/>
      <c r="HL4149" s="24"/>
      <c r="HM4149" s="24"/>
      <c r="HN4149" s="24"/>
      <c r="HO4149" s="24"/>
      <c r="HP4149" s="24"/>
      <c r="HQ4149" s="24"/>
      <c r="HR4149" s="24"/>
      <c r="HS4149" s="24"/>
      <c r="HT4149" s="24"/>
      <c r="HU4149" s="24"/>
      <c r="HV4149" s="24"/>
      <c r="HW4149" s="24"/>
      <c r="HX4149" s="24"/>
      <c r="HY4149" s="24"/>
    </row>
    <row r="4150" s="25" customFormat="1" customHeight="1" spans="1:233">
      <c r="A4150" s="41">
        <v>4146</v>
      </c>
      <c r="B4150" s="42" t="s">
        <v>51</v>
      </c>
      <c r="C4150" s="65"/>
      <c r="D4150" s="43" t="s">
        <v>7</v>
      </c>
      <c r="E4150" s="24"/>
      <c r="F4150" s="24"/>
      <c r="G4150" s="24"/>
      <c r="H4150" s="24"/>
      <c r="I4150" s="24"/>
      <c r="J4150" s="24"/>
      <c r="K4150" s="24"/>
      <c r="L4150" s="24"/>
      <c r="M4150" s="24"/>
      <c r="N4150" s="24"/>
      <c r="O4150" s="24"/>
      <c r="P4150" s="24"/>
      <c r="Q4150" s="24"/>
      <c r="R4150" s="24"/>
      <c r="S4150" s="24"/>
      <c r="T4150" s="24"/>
      <c r="U4150" s="24"/>
      <c r="V4150" s="24"/>
      <c r="W4150" s="24"/>
      <c r="X4150" s="24"/>
      <c r="Y4150" s="24"/>
      <c r="Z4150" s="24"/>
      <c r="AA4150" s="24"/>
      <c r="AB4150" s="24"/>
      <c r="AC4150" s="24"/>
      <c r="AD4150" s="24"/>
      <c r="AE4150" s="24"/>
      <c r="AF4150" s="24"/>
      <c r="AG4150" s="24"/>
      <c r="AH4150" s="24"/>
      <c r="AI4150" s="24"/>
      <c r="AJ4150" s="24"/>
      <c r="AK4150" s="24"/>
      <c r="AL4150" s="24"/>
      <c r="AM4150" s="24"/>
      <c r="AN4150" s="24"/>
      <c r="AO4150" s="24"/>
      <c r="AP4150" s="24"/>
      <c r="AQ4150" s="24"/>
      <c r="AR4150" s="24"/>
      <c r="AS4150" s="24"/>
      <c r="AT4150" s="24"/>
      <c r="AU4150" s="24"/>
      <c r="AV4150" s="24"/>
      <c r="AW4150" s="24"/>
      <c r="AX4150" s="24"/>
      <c r="AY4150" s="24"/>
      <c r="AZ4150" s="24"/>
      <c r="BA4150" s="24"/>
      <c r="BB4150" s="24"/>
      <c r="BC4150" s="24"/>
      <c r="BD4150" s="24"/>
      <c r="BE4150" s="24"/>
      <c r="BF4150" s="24"/>
      <c r="BG4150" s="24"/>
      <c r="BH4150" s="24"/>
      <c r="BI4150" s="24"/>
      <c r="BJ4150" s="24"/>
      <c r="BK4150" s="24"/>
      <c r="BL4150" s="24"/>
      <c r="BM4150" s="24"/>
      <c r="BN4150" s="24"/>
      <c r="BO4150" s="24"/>
      <c r="BP4150" s="24"/>
      <c r="BQ4150" s="24"/>
      <c r="BR4150" s="24"/>
      <c r="BS4150" s="24"/>
      <c r="BT4150" s="24"/>
      <c r="BU4150" s="24"/>
      <c r="BV4150" s="24"/>
      <c r="BW4150" s="24"/>
      <c r="BX4150" s="24"/>
      <c r="BY4150" s="24"/>
      <c r="BZ4150" s="24"/>
      <c r="CA4150" s="24"/>
      <c r="CB4150" s="24"/>
      <c r="CC4150" s="24"/>
      <c r="CD4150" s="24"/>
      <c r="CE4150" s="24"/>
      <c r="CF4150" s="24"/>
      <c r="CG4150" s="24"/>
      <c r="CH4150" s="24"/>
      <c r="CI4150" s="24"/>
      <c r="CJ4150" s="24"/>
      <c r="CK4150" s="24"/>
      <c r="CL4150" s="24"/>
      <c r="CM4150" s="24"/>
      <c r="CN4150" s="24"/>
      <c r="CO4150" s="24"/>
      <c r="CP4150" s="24"/>
      <c r="CQ4150" s="24"/>
      <c r="CR4150" s="24"/>
      <c r="CS4150" s="24"/>
      <c r="CT4150" s="24"/>
      <c r="CU4150" s="24"/>
      <c r="CV4150" s="24"/>
      <c r="CW4150" s="24"/>
      <c r="CX4150" s="24"/>
      <c r="CY4150" s="24"/>
      <c r="CZ4150" s="24"/>
      <c r="DA4150" s="24"/>
      <c r="DB4150" s="24"/>
      <c r="DC4150" s="24"/>
      <c r="DD4150" s="24"/>
      <c r="DE4150" s="24"/>
      <c r="DF4150" s="24"/>
      <c r="DG4150" s="24"/>
      <c r="DH4150" s="24"/>
      <c r="DI4150" s="24"/>
      <c r="DJ4150" s="24"/>
      <c r="DK4150" s="24"/>
      <c r="DL4150" s="24"/>
      <c r="DM4150" s="24"/>
      <c r="DN4150" s="24"/>
      <c r="DO4150" s="24"/>
      <c r="DP4150" s="24"/>
      <c r="DQ4150" s="24"/>
      <c r="DR4150" s="24"/>
      <c r="DS4150" s="24"/>
      <c r="DT4150" s="24"/>
      <c r="DU4150" s="24"/>
      <c r="DV4150" s="24"/>
      <c r="DW4150" s="24"/>
      <c r="DX4150" s="24"/>
      <c r="DY4150" s="24"/>
      <c r="DZ4150" s="24"/>
      <c r="EA4150" s="24"/>
      <c r="EB4150" s="24"/>
      <c r="EC4150" s="24"/>
      <c r="ED4150" s="24"/>
      <c r="EE4150" s="24"/>
      <c r="EF4150" s="24"/>
      <c r="EG4150" s="24"/>
      <c r="EH4150" s="24"/>
      <c r="EI4150" s="24"/>
      <c r="EJ4150" s="24"/>
      <c r="EK4150" s="24"/>
      <c r="EL4150" s="24"/>
      <c r="EM4150" s="24"/>
      <c r="EN4150" s="24"/>
      <c r="EO4150" s="24"/>
      <c r="EP4150" s="24"/>
      <c r="EQ4150" s="24"/>
      <c r="ER4150" s="24"/>
      <c r="ES4150" s="24"/>
      <c r="ET4150" s="24"/>
      <c r="EU4150" s="24"/>
      <c r="EV4150" s="24"/>
      <c r="EW4150" s="24"/>
      <c r="EX4150" s="24"/>
      <c r="EY4150" s="24"/>
      <c r="EZ4150" s="24"/>
      <c r="FA4150" s="24"/>
      <c r="FB4150" s="24"/>
      <c r="FC4150" s="24"/>
      <c r="FD4150" s="24"/>
      <c r="FE4150" s="24"/>
      <c r="FF4150" s="24"/>
      <c r="FG4150" s="24"/>
      <c r="FH4150" s="24"/>
      <c r="FI4150" s="24"/>
      <c r="FJ4150" s="24"/>
      <c r="FK4150" s="24"/>
      <c r="FL4150" s="24"/>
      <c r="FM4150" s="24"/>
      <c r="FN4150" s="24"/>
      <c r="FO4150" s="24"/>
      <c r="FP4150" s="24"/>
      <c r="FQ4150" s="24"/>
      <c r="FR4150" s="24"/>
      <c r="FS4150" s="24"/>
      <c r="FT4150" s="24"/>
      <c r="FU4150" s="24"/>
      <c r="FV4150" s="24"/>
      <c r="FW4150" s="24"/>
      <c r="FX4150" s="24"/>
      <c r="FY4150" s="24"/>
      <c r="FZ4150" s="24"/>
      <c r="GA4150" s="24"/>
      <c r="GB4150" s="24"/>
      <c r="GC4150" s="24"/>
      <c r="GD4150" s="24"/>
      <c r="GE4150" s="24"/>
      <c r="GF4150" s="24"/>
      <c r="GG4150" s="24"/>
      <c r="GH4150" s="24"/>
      <c r="GI4150" s="24"/>
      <c r="GJ4150" s="24"/>
      <c r="GK4150" s="24"/>
      <c r="GL4150" s="24"/>
      <c r="GM4150" s="24"/>
      <c r="GN4150" s="24"/>
      <c r="GO4150" s="24"/>
      <c r="GP4150" s="24"/>
      <c r="GQ4150" s="24"/>
      <c r="GR4150" s="24"/>
      <c r="GS4150" s="24"/>
      <c r="GT4150" s="24"/>
      <c r="GU4150" s="24"/>
      <c r="GV4150" s="24"/>
      <c r="GW4150" s="24"/>
      <c r="GX4150" s="24"/>
      <c r="GY4150" s="24"/>
      <c r="GZ4150" s="24"/>
      <c r="HA4150" s="24"/>
      <c r="HB4150" s="24"/>
      <c r="HC4150" s="24"/>
      <c r="HD4150" s="24"/>
      <c r="HE4150" s="24"/>
      <c r="HF4150" s="24"/>
      <c r="HG4150" s="24"/>
      <c r="HH4150" s="24"/>
      <c r="HI4150" s="24"/>
      <c r="HJ4150" s="24"/>
      <c r="HK4150" s="24"/>
      <c r="HL4150" s="24"/>
      <c r="HM4150" s="24"/>
      <c r="HN4150" s="24"/>
      <c r="HO4150" s="24"/>
      <c r="HP4150" s="24"/>
      <c r="HQ4150" s="24"/>
      <c r="HR4150" s="24"/>
      <c r="HS4150" s="24"/>
      <c r="HT4150" s="24"/>
      <c r="HU4150" s="24"/>
      <c r="HV4150" s="24"/>
      <c r="HW4150" s="24"/>
      <c r="HX4150" s="24"/>
      <c r="HY4150" s="24"/>
    </row>
    <row r="4151" s="25" customFormat="1" customHeight="1" spans="1:233">
      <c r="A4151" s="41">
        <v>4147</v>
      </c>
      <c r="B4151" s="42" t="s">
        <v>51</v>
      </c>
      <c r="C4151" s="44">
        <v>1</v>
      </c>
      <c r="D4151" s="43" t="s">
        <v>7</v>
      </c>
      <c r="E4151" s="24"/>
      <c r="F4151" s="24"/>
      <c r="G4151" s="24"/>
      <c r="H4151" s="24"/>
      <c r="I4151" s="24"/>
      <c r="J4151" s="24"/>
      <c r="K4151" s="24"/>
      <c r="L4151" s="24"/>
      <c r="M4151" s="24"/>
      <c r="N4151" s="24"/>
      <c r="O4151" s="24"/>
      <c r="P4151" s="24"/>
      <c r="Q4151" s="24"/>
      <c r="R4151" s="24"/>
      <c r="S4151" s="24"/>
      <c r="T4151" s="24"/>
      <c r="U4151" s="24"/>
      <c r="V4151" s="24"/>
      <c r="W4151" s="24"/>
      <c r="X4151" s="24"/>
      <c r="Y4151" s="24"/>
      <c r="Z4151" s="24"/>
      <c r="AA4151" s="24"/>
      <c r="AB4151" s="24"/>
      <c r="AC4151" s="24"/>
      <c r="AD4151" s="24"/>
      <c r="AE4151" s="24"/>
      <c r="AF4151" s="24"/>
      <c r="AG4151" s="24"/>
      <c r="AH4151" s="24"/>
      <c r="AI4151" s="24"/>
      <c r="AJ4151" s="24"/>
      <c r="AK4151" s="24"/>
      <c r="AL4151" s="24"/>
      <c r="AM4151" s="24"/>
      <c r="AN4151" s="24"/>
      <c r="AO4151" s="24"/>
      <c r="AP4151" s="24"/>
      <c r="AQ4151" s="24"/>
      <c r="AR4151" s="24"/>
      <c r="AS4151" s="24"/>
      <c r="AT4151" s="24"/>
      <c r="AU4151" s="24"/>
      <c r="AV4151" s="24"/>
      <c r="AW4151" s="24"/>
      <c r="AX4151" s="24"/>
      <c r="AY4151" s="24"/>
      <c r="AZ4151" s="24"/>
      <c r="BA4151" s="24"/>
      <c r="BB4151" s="24"/>
      <c r="BC4151" s="24"/>
      <c r="BD4151" s="24"/>
      <c r="BE4151" s="24"/>
      <c r="BF4151" s="24"/>
      <c r="BG4151" s="24"/>
      <c r="BH4151" s="24"/>
      <c r="BI4151" s="24"/>
      <c r="BJ4151" s="24"/>
      <c r="BK4151" s="24"/>
      <c r="BL4151" s="24"/>
      <c r="BM4151" s="24"/>
      <c r="BN4151" s="24"/>
      <c r="BO4151" s="24"/>
      <c r="BP4151" s="24"/>
      <c r="BQ4151" s="24"/>
      <c r="BR4151" s="24"/>
      <c r="BS4151" s="24"/>
      <c r="BT4151" s="24"/>
      <c r="BU4151" s="24"/>
      <c r="BV4151" s="24"/>
      <c r="BW4151" s="24"/>
      <c r="BX4151" s="24"/>
      <c r="BY4151" s="24"/>
      <c r="BZ4151" s="24"/>
      <c r="CA4151" s="24"/>
      <c r="CB4151" s="24"/>
      <c r="CC4151" s="24"/>
      <c r="CD4151" s="24"/>
      <c r="CE4151" s="24"/>
      <c r="CF4151" s="24"/>
      <c r="CG4151" s="24"/>
      <c r="CH4151" s="24"/>
      <c r="CI4151" s="24"/>
      <c r="CJ4151" s="24"/>
      <c r="CK4151" s="24"/>
      <c r="CL4151" s="24"/>
      <c r="CM4151" s="24"/>
      <c r="CN4151" s="24"/>
      <c r="CO4151" s="24"/>
      <c r="CP4151" s="24"/>
      <c r="CQ4151" s="24"/>
      <c r="CR4151" s="24"/>
      <c r="CS4151" s="24"/>
      <c r="CT4151" s="24"/>
      <c r="CU4151" s="24"/>
      <c r="CV4151" s="24"/>
      <c r="CW4151" s="24"/>
      <c r="CX4151" s="24"/>
      <c r="CY4151" s="24"/>
      <c r="CZ4151" s="24"/>
      <c r="DA4151" s="24"/>
      <c r="DB4151" s="24"/>
      <c r="DC4151" s="24"/>
      <c r="DD4151" s="24"/>
      <c r="DE4151" s="24"/>
      <c r="DF4151" s="24"/>
      <c r="DG4151" s="24"/>
      <c r="DH4151" s="24"/>
      <c r="DI4151" s="24"/>
      <c r="DJ4151" s="24"/>
      <c r="DK4151" s="24"/>
      <c r="DL4151" s="24"/>
      <c r="DM4151" s="24"/>
      <c r="DN4151" s="24"/>
      <c r="DO4151" s="24"/>
      <c r="DP4151" s="24"/>
      <c r="DQ4151" s="24"/>
      <c r="DR4151" s="24"/>
      <c r="DS4151" s="24"/>
      <c r="DT4151" s="24"/>
      <c r="DU4151" s="24"/>
      <c r="DV4151" s="24"/>
      <c r="DW4151" s="24"/>
      <c r="DX4151" s="24"/>
      <c r="DY4151" s="24"/>
      <c r="DZ4151" s="24"/>
      <c r="EA4151" s="24"/>
      <c r="EB4151" s="24"/>
      <c r="EC4151" s="24"/>
      <c r="ED4151" s="24"/>
      <c r="EE4151" s="24"/>
      <c r="EF4151" s="24"/>
      <c r="EG4151" s="24"/>
      <c r="EH4151" s="24"/>
      <c r="EI4151" s="24"/>
      <c r="EJ4151" s="24"/>
      <c r="EK4151" s="24"/>
      <c r="EL4151" s="24"/>
      <c r="EM4151" s="24"/>
      <c r="EN4151" s="24"/>
      <c r="EO4151" s="24"/>
      <c r="EP4151" s="24"/>
      <c r="EQ4151" s="24"/>
      <c r="ER4151" s="24"/>
      <c r="ES4151" s="24"/>
      <c r="ET4151" s="24"/>
      <c r="EU4151" s="24"/>
      <c r="EV4151" s="24"/>
      <c r="EW4151" s="24"/>
      <c r="EX4151" s="24"/>
      <c r="EY4151" s="24"/>
      <c r="EZ4151" s="24"/>
      <c r="FA4151" s="24"/>
      <c r="FB4151" s="24"/>
      <c r="FC4151" s="24"/>
      <c r="FD4151" s="24"/>
      <c r="FE4151" s="24"/>
      <c r="FF4151" s="24"/>
      <c r="FG4151" s="24"/>
      <c r="FH4151" s="24"/>
      <c r="FI4151" s="24"/>
      <c r="FJ4151" s="24"/>
      <c r="FK4151" s="24"/>
      <c r="FL4151" s="24"/>
      <c r="FM4151" s="24"/>
      <c r="FN4151" s="24"/>
      <c r="FO4151" s="24"/>
      <c r="FP4151" s="24"/>
      <c r="FQ4151" s="24"/>
      <c r="FR4151" s="24"/>
      <c r="FS4151" s="24"/>
      <c r="FT4151" s="24"/>
      <c r="FU4151" s="24"/>
      <c r="FV4151" s="24"/>
      <c r="FW4151" s="24"/>
      <c r="FX4151" s="24"/>
      <c r="FY4151" s="24"/>
      <c r="FZ4151" s="24"/>
      <c r="GA4151" s="24"/>
      <c r="GB4151" s="24"/>
      <c r="GC4151" s="24"/>
      <c r="GD4151" s="24"/>
      <c r="GE4151" s="24"/>
      <c r="GF4151" s="24"/>
      <c r="GG4151" s="24"/>
      <c r="GH4151" s="24"/>
      <c r="GI4151" s="24"/>
      <c r="GJ4151" s="24"/>
      <c r="GK4151" s="24"/>
      <c r="GL4151" s="24"/>
      <c r="GM4151" s="24"/>
      <c r="GN4151" s="24"/>
      <c r="GO4151" s="24"/>
      <c r="GP4151" s="24"/>
      <c r="GQ4151" s="24"/>
      <c r="GR4151" s="24"/>
      <c r="GS4151" s="24"/>
      <c r="GT4151" s="24"/>
      <c r="GU4151" s="24"/>
      <c r="GV4151" s="24"/>
      <c r="GW4151" s="24"/>
      <c r="GX4151" s="24"/>
      <c r="GY4151" s="24"/>
      <c r="GZ4151" s="24"/>
      <c r="HA4151" s="24"/>
      <c r="HB4151" s="24"/>
      <c r="HC4151" s="24"/>
      <c r="HD4151" s="24"/>
      <c r="HE4151" s="24"/>
      <c r="HF4151" s="24"/>
      <c r="HG4151" s="24"/>
      <c r="HH4151" s="24"/>
      <c r="HI4151" s="24"/>
      <c r="HJ4151" s="24"/>
      <c r="HK4151" s="24"/>
      <c r="HL4151" s="24"/>
      <c r="HM4151" s="24"/>
      <c r="HN4151" s="24"/>
      <c r="HO4151" s="24"/>
      <c r="HP4151" s="24"/>
      <c r="HQ4151" s="24"/>
      <c r="HR4151" s="24"/>
      <c r="HS4151" s="24"/>
      <c r="HT4151" s="24"/>
      <c r="HU4151" s="24"/>
      <c r="HV4151" s="24"/>
      <c r="HW4151" s="24"/>
      <c r="HX4151" s="24"/>
      <c r="HY4151" s="24"/>
    </row>
    <row r="4152" s="25" customFormat="1" customHeight="1" spans="1:233">
      <c r="A4152" s="41">
        <v>4148</v>
      </c>
      <c r="B4152" s="42" t="s">
        <v>51</v>
      </c>
      <c r="C4152" s="65"/>
      <c r="D4152" s="43" t="s">
        <v>7</v>
      </c>
      <c r="E4152" s="24"/>
      <c r="F4152" s="24"/>
      <c r="G4152" s="24"/>
      <c r="H4152" s="24"/>
      <c r="I4152" s="24"/>
      <c r="J4152" s="24"/>
      <c r="K4152" s="24"/>
      <c r="L4152" s="24"/>
      <c r="M4152" s="24"/>
      <c r="N4152" s="24"/>
      <c r="O4152" s="24"/>
      <c r="P4152" s="24"/>
      <c r="Q4152" s="24"/>
      <c r="R4152" s="24"/>
      <c r="S4152" s="24"/>
      <c r="T4152" s="24"/>
      <c r="U4152" s="24"/>
      <c r="V4152" s="24"/>
      <c r="W4152" s="24"/>
      <c r="X4152" s="24"/>
      <c r="Y4152" s="24"/>
      <c r="Z4152" s="24"/>
      <c r="AA4152" s="24"/>
      <c r="AB4152" s="24"/>
      <c r="AC4152" s="24"/>
      <c r="AD4152" s="24"/>
      <c r="AE4152" s="24"/>
      <c r="AF4152" s="24"/>
      <c r="AG4152" s="24"/>
      <c r="AH4152" s="24"/>
      <c r="AI4152" s="24"/>
      <c r="AJ4152" s="24"/>
      <c r="AK4152" s="24"/>
      <c r="AL4152" s="24"/>
      <c r="AM4152" s="24"/>
      <c r="AN4152" s="24"/>
      <c r="AO4152" s="24"/>
      <c r="AP4152" s="24"/>
      <c r="AQ4152" s="24"/>
      <c r="AR4152" s="24"/>
      <c r="AS4152" s="24"/>
      <c r="AT4152" s="24"/>
      <c r="AU4152" s="24"/>
      <c r="AV4152" s="24"/>
      <c r="AW4152" s="24"/>
      <c r="AX4152" s="24"/>
      <c r="AY4152" s="24"/>
      <c r="AZ4152" s="24"/>
      <c r="BA4152" s="24"/>
      <c r="BB4152" s="24"/>
      <c r="BC4152" s="24"/>
      <c r="BD4152" s="24"/>
      <c r="BE4152" s="24"/>
      <c r="BF4152" s="24"/>
      <c r="BG4152" s="24"/>
      <c r="BH4152" s="24"/>
      <c r="BI4152" s="24"/>
      <c r="BJ4152" s="24"/>
      <c r="BK4152" s="24"/>
      <c r="BL4152" s="24"/>
      <c r="BM4152" s="24"/>
      <c r="BN4152" s="24"/>
      <c r="BO4152" s="24"/>
      <c r="BP4152" s="24"/>
      <c r="BQ4152" s="24"/>
      <c r="BR4152" s="24"/>
      <c r="BS4152" s="24"/>
      <c r="BT4152" s="24"/>
      <c r="BU4152" s="24"/>
      <c r="BV4152" s="24"/>
      <c r="BW4152" s="24"/>
      <c r="BX4152" s="24"/>
      <c r="BY4152" s="24"/>
      <c r="BZ4152" s="24"/>
      <c r="CA4152" s="24"/>
      <c r="CB4152" s="24"/>
      <c r="CC4152" s="24"/>
      <c r="CD4152" s="24"/>
      <c r="CE4152" s="24"/>
      <c r="CF4152" s="24"/>
      <c r="CG4152" s="24"/>
      <c r="CH4152" s="24"/>
      <c r="CI4152" s="24"/>
      <c r="CJ4152" s="24"/>
      <c r="CK4152" s="24"/>
      <c r="CL4152" s="24"/>
      <c r="CM4152" s="24"/>
      <c r="CN4152" s="24"/>
      <c r="CO4152" s="24"/>
      <c r="CP4152" s="24"/>
      <c r="CQ4152" s="24"/>
      <c r="CR4152" s="24"/>
      <c r="CS4152" s="24"/>
      <c r="CT4152" s="24"/>
      <c r="CU4152" s="24"/>
      <c r="CV4152" s="24"/>
      <c r="CW4152" s="24"/>
      <c r="CX4152" s="24"/>
      <c r="CY4152" s="24"/>
      <c r="CZ4152" s="24"/>
      <c r="DA4152" s="24"/>
      <c r="DB4152" s="24"/>
      <c r="DC4152" s="24"/>
      <c r="DD4152" s="24"/>
      <c r="DE4152" s="24"/>
      <c r="DF4152" s="24"/>
      <c r="DG4152" s="24"/>
      <c r="DH4152" s="24"/>
      <c r="DI4152" s="24"/>
      <c r="DJ4152" s="24"/>
      <c r="DK4152" s="24"/>
      <c r="DL4152" s="24"/>
      <c r="DM4152" s="24"/>
      <c r="DN4152" s="24"/>
      <c r="DO4152" s="24"/>
      <c r="DP4152" s="24"/>
      <c r="DQ4152" s="24"/>
      <c r="DR4152" s="24"/>
      <c r="DS4152" s="24"/>
      <c r="DT4152" s="24"/>
      <c r="DU4152" s="24"/>
      <c r="DV4152" s="24"/>
      <c r="DW4152" s="24"/>
      <c r="DX4152" s="24"/>
      <c r="DY4152" s="24"/>
      <c r="DZ4152" s="24"/>
      <c r="EA4152" s="24"/>
      <c r="EB4152" s="24"/>
      <c r="EC4152" s="24"/>
      <c r="ED4152" s="24"/>
      <c r="EE4152" s="24"/>
      <c r="EF4152" s="24"/>
      <c r="EG4152" s="24"/>
      <c r="EH4152" s="24"/>
      <c r="EI4152" s="24"/>
      <c r="EJ4152" s="24"/>
      <c r="EK4152" s="24"/>
      <c r="EL4152" s="24"/>
      <c r="EM4152" s="24"/>
      <c r="EN4152" s="24"/>
      <c r="EO4152" s="24"/>
      <c r="EP4152" s="24"/>
      <c r="EQ4152" s="24"/>
      <c r="ER4152" s="24"/>
      <c r="ES4152" s="24"/>
      <c r="ET4152" s="24"/>
      <c r="EU4152" s="24"/>
      <c r="EV4152" s="24"/>
      <c r="EW4152" s="24"/>
      <c r="EX4152" s="24"/>
      <c r="EY4152" s="24"/>
      <c r="EZ4152" s="24"/>
      <c r="FA4152" s="24"/>
      <c r="FB4152" s="24"/>
      <c r="FC4152" s="24"/>
      <c r="FD4152" s="24"/>
      <c r="FE4152" s="24"/>
      <c r="FF4152" s="24"/>
      <c r="FG4152" s="24"/>
      <c r="FH4152" s="24"/>
      <c r="FI4152" s="24"/>
      <c r="FJ4152" s="24"/>
      <c r="FK4152" s="24"/>
      <c r="FL4152" s="24"/>
      <c r="FM4152" s="24"/>
      <c r="FN4152" s="24"/>
      <c r="FO4152" s="24"/>
      <c r="FP4152" s="24"/>
      <c r="FQ4152" s="24"/>
      <c r="FR4152" s="24"/>
      <c r="FS4152" s="24"/>
      <c r="FT4152" s="24"/>
      <c r="FU4152" s="24"/>
      <c r="FV4152" s="24"/>
      <c r="FW4152" s="24"/>
      <c r="FX4152" s="24"/>
      <c r="FY4152" s="24"/>
      <c r="FZ4152" s="24"/>
      <c r="GA4152" s="24"/>
      <c r="GB4152" s="24"/>
      <c r="GC4152" s="24"/>
      <c r="GD4152" s="24"/>
      <c r="GE4152" s="24"/>
      <c r="GF4152" s="24"/>
      <c r="GG4152" s="24"/>
      <c r="GH4152" s="24"/>
      <c r="GI4152" s="24"/>
      <c r="GJ4152" s="24"/>
      <c r="GK4152" s="24"/>
      <c r="GL4152" s="24"/>
      <c r="GM4152" s="24"/>
      <c r="GN4152" s="24"/>
      <c r="GO4152" s="24"/>
      <c r="GP4152" s="24"/>
      <c r="GQ4152" s="24"/>
      <c r="GR4152" s="24"/>
      <c r="GS4152" s="24"/>
      <c r="GT4152" s="24"/>
      <c r="GU4152" s="24"/>
      <c r="GV4152" s="24"/>
      <c r="GW4152" s="24"/>
      <c r="GX4152" s="24"/>
      <c r="GY4152" s="24"/>
      <c r="GZ4152" s="24"/>
      <c r="HA4152" s="24"/>
      <c r="HB4152" s="24"/>
      <c r="HC4152" s="24"/>
      <c r="HD4152" s="24"/>
      <c r="HE4152" s="24"/>
      <c r="HF4152" s="24"/>
      <c r="HG4152" s="24"/>
      <c r="HH4152" s="24"/>
      <c r="HI4152" s="24"/>
      <c r="HJ4152" s="24"/>
      <c r="HK4152" s="24"/>
      <c r="HL4152" s="24"/>
      <c r="HM4152" s="24"/>
      <c r="HN4152" s="24"/>
      <c r="HO4152" s="24"/>
      <c r="HP4152" s="24"/>
      <c r="HQ4152" s="24"/>
      <c r="HR4152" s="24"/>
      <c r="HS4152" s="24"/>
      <c r="HT4152" s="24"/>
      <c r="HU4152" s="24"/>
      <c r="HV4152" s="24"/>
      <c r="HW4152" s="24"/>
      <c r="HX4152" s="24"/>
      <c r="HY4152" s="24"/>
    </row>
    <row r="4153" s="25" customFormat="1" customHeight="1" spans="1:233">
      <c r="A4153" s="41">
        <v>4149</v>
      </c>
      <c r="B4153" s="42" t="s">
        <v>51</v>
      </c>
      <c r="C4153" s="44">
        <v>1</v>
      </c>
      <c r="D4153" s="43" t="s">
        <v>7</v>
      </c>
      <c r="E4153" s="24"/>
      <c r="F4153" s="24"/>
      <c r="G4153" s="24"/>
      <c r="H4153" s="24"/>
      <c r="I4153" s="24"/>
      <c r="J4153" s="24"/>
      <c r="K4153" s="24"/>
      <c r="L4153" s="24"/>
      <c r="M4153" s="24"/>
      <c r="N4153" s="24"/>
      <c r="O4153" s="24"/>
      <c r="P4153" s="24"/>
      <c r="Q4153" s="24"/>
      <c r="R4153" s="24"/>
      <c r="S4153" s="24"/>
      <c r="T4153" s="24"/>
      <c r="U4153" s="24"/>
      <c r="V4153" s="24"/>
      <c r="W4153" s="24"/>
      <c r="X4153" s="24"/>
      <c r="Y4153" s="24"/>
      <c r="Z4153" s="24"/>
      <c r="AA4153" s="24"/>
      <c r="AB4153" s="24"/>
      <c r="AC4153" s="24"/>
      <c r="AD4153" s="24"/>
      <c r="AE4153" s="24"/>
      <c r="AF4153" s="24"/>
      <c r="AG4153" s="24"/>
      <c r="AH4153" s="24"/>
      <c r="AI4153" s="24"/>
      <c r="AJ4153" s="24"/>
      <c r="AK4153" s="24"/>
      <c r="AL4153" s="24"/>
      <c r="AM4153" s="24"/>
      <c r="AN4153" s="24"/>
      <c r="AO4153" s="24"/>
      <c r="AP4153" s="24"/>
      <c r="AQ4153" s="24"/>
      <c r="AR4153" s="24"/>
      <c r="AS4153" s="24"/>
      <c r="AT4153" s="24"/>
      <c r="AU4153" s="24"/>
      <c r="AV4153" s="24"/>
      <c r="AW4153" s="24"/>
      <c r="AX4153" s="24"/>
      <c r="AY4153" s="24"/>
      <c r="AZ4153" s="24"/>
      <c r="BA4153" s="24"/>
      <c r="BB4153" s="24"/>
      <c r="BC4153" s="24"/>
      <c r="BD4153" s="24"/>
      <c r="BE4153" s="24"/>
      <c r="BF4153" s="24"/>
      <c r="BG4153" s="24"/>
      <c r="BH4153" s="24"/>
      <c r="BI4153" s="24"/>
      <c r="BJ4153" s="24"/>
      <c r="BK4153" s="24"/>
      <c r="BL4153" s="24"/>
      <c r="BM4153" s="24"/>
      <c r="BN4153" s="24"/>
      <c r="BO4153" s="24"/>
      <c r="BP4153" s="24"/>
      <c r="BQ4153" s="24"/>
      <c r="BR4153" s="24"/>
      <c r="BS4153" s="24"/>
      <c r="BT4153" s="24"/>
      <c r="BU4153" s="24"/>
      <c r="BV4153" s="24"/>
      <c r="BW4153" s="24"/>
      <c r="BX4153" s="24"/>
      <c r="BY4153" s="24"/>
      <c r="BZ4153" s="24"/>
      <c r="CA4153" s="24"/>
      <c r="CB4153" s="24"/>
      <c r="CC4153" s="24"/>
      <c r="CD4153" s="24"/>
      <c r="CE4153" s="24"/>
      <c r="CF4153" s="24"/>
      <c r="CG4153" s="24"/>
      <c r="CH4153" s="24"/>
      <c r="CI4153" s="24"/>
      <c r="CJ4153" s="24"/>
      <c r="CK4153" s="24"/>
      <c r="CL4153" s="24"/>
      <c r="CM4153" s="24"/>
      <c r="CN4153" s="24"/>
      <c r="CO4153" s="24"/>
      <c r="CP4153" s="24"/>
      <c r="CQ4153" s="24"/>
      <c r="CR4153" s="24"/>
      <c r="CS4153" s="24"/>
      <c r="CT4153" s="24"/>
      <c r="CU4153" s="24"/>
      <c r="CV4153" s="24"/>
      <c r="CW4153" s="24"/>
      <c r="CX4153" s="24"/>
      <c r="CY4153" s="24"/>
      <c r="CZ4153" s="24"/>
      <c r="DA4153" s="24"/>
      <c r="DB4153" s="24"/>
      <c r="DC4153" s="24"/>
      <c r="DD4153" s="24"/>
      <c r="DE4153" s="24"/>
      <c r="DF4153" s="24"/>
      <c r="DG4153" s="24"/>
      <c r="DH4153" s="24"/>
      <c r="DI4153" s="24"/>
      <c r="DJ4153" s="24"/>
      <c r="DK4153" s="24"/>
      <c r="DL4153" s="24"/>
      <c r="DM4153" s="24"/>
      <c r="DN4153" s="24"/>
      <c r="DO4153" s="24"/>
      <c r="DP4153" s="24"/>
      <c r="DQ4153" s="24"/>
      <c r="DR4153" s="24"/>
      <c r="DS4153" s="24"/>
      <c r="DT4153" s="24"/>
      <c r="DU4153" s="24"/>
      <c r="DV4153" s="24"/>
      <c r="DW4153" s="24"/>
      <c r="DX4153" s="24"/>
      <c r="DY4153" s="24"/>
      <c r="DZ4153" s="24"/>
      <c r="EA4153" s="24"/>
      <c r="EB4153" s="24"/>
      <c r="EC4153" s="24"/>
      <c r="ED4153" s="24"/>
      <c r="EE4153" s="24"/>
      <c r="EF4153" s="24"/>
      <c r="EG4153" s="24"/>
      <c r="EH4153" s="24"/>
      <c r="EI4153" s="24"/>
      <c r="EJ4153" s="24"/>
      <c r="EK4153" s="24"/>
      <c r="EL4153" s="24"/>
      <c r="EM4153" s="24"/>
      <c r="EN4153" s="24"/>
      <c r="EO4153" s="24"/>
      <c r="EP4153" s="24"/>
      <c r="EQ4153" s="24"/>
      <c r="ER4153" s="24"/>
      <c r="ES4153" s="24"/>
      <c r="ET4153" s="24"/>
      <c r="EU4153" s="24"/>
      <c r="EV4153" s="24"/>
      <c r="EW4153" s="24"/>
      <c r="EX4153" s="24"/>
      <c r="EY4153" s="24"/>
      <c r="EZ4153" s="24"/>
      <c r="FA4153" s="24"/>
      <c r="FB4153" s="24"/>
      <c r="FC4153" s="24"/>
      <c r="FD4153" s="24"/>
      <c r="FE4153" s="24"/>
      <c r="FF4153" s="24"/>
      <c r="FG4153" s="24"/>
      <c r="FH4153" s="24"/>
      <c r="FI4153" s="24"/>
      <c r="FJ4153" s="24"/>
      <c r="FK4153" s="24"/>
      <c r="FL4153" s="24"/>
      <c r="FM4153" s="24"/>
      <c r="FN4153" s="24"/>
      <c r="FO4153" s="24"/>
      <c r="FP4153" s="24"/>
      <c r="FQ4153" s="24"/>
      <c r="FR4153" s="24"/>
      <c r="FS4153" s="24"/>
      <c r="FT4153" s="24"/>
      <c r="FU4153" s="24"/>
      <c r="FV4153" s="24"/>
      <c r="FW4153" s="24"/>
      <c r="FX4153" s="24"/>
      <c r="FY4153" s="24"/>
      <c r="FZ4153" s="24"/>
      <c r="GA4153" s="24"/>
      <c r="GB4153" s="24"/>
      <c r="GC4153" s="24"/>
      <c r="GD4153" s="24"/>
      <c r="GE4153" s="24"/>
      <c r="GF4153" s="24"/>
      <c r="GG4153" s="24"/>
      <c r="GH4153" s="24"/>
      <c r="GI4153" s="24"/>
      <c r="GJ4153" s="24"/>
      <c r="GK4153" s="24"/>
      <c r="GL4153" s="24"/>
      <c r="GM4153" s="24"/>
      <c r="GN4153" s="24"/>
      <c r="GO4153" s="24"/>
      <c r="GP4153" s="24"/>
      <c r="GQ4153" s="24"/>
      <c r="GR4153" s="24"/>
      <c r="GS4153" s="24"/>
      <c r="GT4153" s="24"/>
      <c r="GU4153" s="24"/>
      <c r="GV4153" s="24"/>
      <c r="GW4153" s="24"/>
      <c r="GX4153" s="24"/>
      <c r="GY4153" s="24"/>
      <c r="GZ4153" s="24"/>
      <c r="HA4153" s="24"/>
      <c r="HB4153" s="24"/>
      <c r="HC4153" s="24"/>
      <c r="HD4153" s="24"/>
      <c r="HE4153" s="24"/>
      <c r="HF4153" s="24"/>
      <c r="HG4153" s="24"/>
      <c r="HH4153" s="24"/>
      <c r="HI4153" s="24"/>
      <c r="HJ4153" s="24"/>
      <c r="HK4153" s="24"/>
      <c r="HL4153" s="24"/>
      <c r="HM4153" s="24"/>
      <c r="HN4153" s="24"/>
      <c r="HO4153" s="24"/>
      <c r="HP4153" s="24"/>
      <c r="HQ4153" s="24"/>
      <c r="HR4153" s="24"/>
      <c r="HS4153" s="24"/>
      <c r="HT4153" s="24"/>
      <c r="HU4153" s="24"/>
      <c r="HV4153" s="24"/>
      <c r="HW4153" s="24"/>
      <c r="HX4153" s="24"/>
      <c r="HY4153" s="24"/>
    </row>
    <row r="4154" s="25" customFormat="1" customHeight="1" spans="1:233">
      <c r="A4154" s="41">
        <v>4150</v>
      </c>
      <c r="B4154" s="42" t="s">
        <v>51</v>
      </c>
      <c r="C4154" s="65"/>
      <c r="D4154" s="43" t="s">
        <v>7</v>
      </c>
      <c r="E4154" s="24"/>
      <c r="F4154" s="24"/>
      <c r="G4154" s="24"/>
      <c r="H4154" s="24"/>
      <c r="I4154" s="24"/>
      <c r="J4154" s="24"/>
      <c r="K4154" s="24"/>
      <c r="L4154" s="24"/>
      <c r="M4154" s="24"/>
      <c r="N4154" s="24"/>
      <c r="O4154" s="24"/>
      <c r="P4154" s="24"/>
      <c r="Q4154" s="24"/>
      <c r="R4154" s="24"/>
      <c r="S4154" s="24"/>
      <c r="T4154" s="24"/>
      <c r="U4154" s="24"/>
      <c r="V4154" s="24"/>
      <c r="W4154" s="24"/>
      <c r="X4154" s="24"/>
      <c r="Y4154" s="24"/>
      <c r="Z4154" s="24"/>
      <c r="AA4154" s="24"/>
      <c r="AB4154" s="24"/>
      <c r="AC4154" s="24"/>
      <c r="AD4154" s="24"/>
      <c r="AE4154" s="24"/>
      <c r="AF4154" s="24"/>
      <c r="AG4154" s="24"/>
      <c r="AH4154" s="24"/>
      <c r="AI4154" s="24"/>
      <c r="AJ4154" s="24"/>
      <c r="AK4154" s="24"/>
      <c r="AL4154" s="24"/>
      <c r="AM4154" s="24"/>
      <c r="AN4154" s="24"/>
      <c r="AO4154" s="24"/>
      <c r="AP4154" s="24"/>
      <c r="AQ4154" s="24"/>
      <c r="AR4154" s="24"/>
      <c r="AS4154" s="24"/>
      <c r="AT4154" s="24"/>
      <c r="AU4154" s="24"/>
      <c r="AV4154" s="24"/>
      <c r="AW4154" s="24"/>
      <c r="AX4154" s="24"/>
      <c r="AY4154" s="24"/>
      <c r="AZ4154" s="24"/>
      <c r="BA4154" s="24"/>
      <c r="BB4154" s="24"/>
      <c r="BC4154" s="24"/>
      <c r="BD4154" s="24"/>
      <c r="BE4154" s="24"/>
      <c r="BF4154" s="24"/>
      <c r="BG4154" s="24"/>
      <c r="BH4154" s="24"/>
      <c r="BI4154" s="24"/>
      <c r="BJ4154" s="24"/>
      <c r="BK4154" s="24"/>
      <c r="BL4154" s="24"/>
      <c r="BM4154" s="24"/>
      <c r="BN4154" s="24"/>
      <c r="BO4154" s="24"/>
      <c r="BP4154" s="24"/>
      <c r="BQ4154" s="24"/>
      <c r="BR4154" s="24"/>
      <c r="BS4154" s="24"/>
      <c r="BT4154" s="24"/>
      <c r="BU4154" s="24"/>
      <c r="BV4154" s="24"/>
      <c r="BW4154" s="24"/>
      <c r="BX4154" s="24"/>
      <c r="BY4154" s="24"/>
      <c r="BZ4154" s="24"/>
      <c r="CA4154" s="24"/>
      <c r="CB4154" s="24"/>
      <c r="CC4154" s="24"/>
      <c r="CD4154" s="24"/>
      <c r="CE4154" s="24"/>
      <c r="CF4154" s="24"/>
      <c r="CG4154" s="24"/>
      <c r="CH4154" s="24"/>
      <c r="CI4154" s="24"/>
      <c r="CJ4154" s="24"/>
      <c r="CK4154" s="24"/>
      <c r="CL4154" s="24"/>
      <c r="CM4154" s="24"/>
      <c r="CN4154" s="24"/>
      <c r="CO4154" s="24"/>
      <c r="CP4154" s="24"/>
      <c r="CQ4154" s="24"/>
      <c r="CR4154" s="24"/>
      <c r="CS4154" s="24"/>
      <c r="CT4154" s="24"/>
      <c r="CU4154" s="24"/>
      <c r="CV4154" s="24"/>
      <c r="CW4154" s="24"/>
      <c r="CX4154" s="24"/>
      <c r="CY4154" s="24"/>
      <c r="CZ4154" s="24"/>
      <c r="DA4154" s="24"/>
      <c r="DB4154" s="24"/>
      <c r="DC4154" s="24"/>
      <c r="DD4154" s="24"/>
      <c r="DE4154" s="24"/>
      <c r="DF4154" s="24"/>
      <c r="DG4154" s="24"/>
      <c r="DH4154" s="24"/>
      <c r="DI4154" s="24"/>
      <c r="DJ4154" s="24"/>
      <c r="DK4154" s="24"/>
      <c r="DL4154" s="24"/>
      <c r="DM4154" s="24"/>
      <c r="DN4154" s="24"/>
      <c r="DO4154" s="24"/>
      <c r="DP4154" s="24"/>
      <c r="DQ4154" s="24"/>
      <c r="DR4154" s="24"/>
      <c r="DS4154" s="24"/>
      <c r="DT4154" s="24"/>
      <c r="DU4154" s="24"/>
      <c r="DV4154" s="24"/>
      <c r="DW4154" s="24"/>
      <c r="DX4154" s="24"/>
      <c r="DY4154" s="24"/>
      <c r="DZ4154" s="24"/>
      <c r="EA4154" s="24"/>
      <c r="EB4154" s="24"/>
      <c r="EC4154" s="24"/>
      <c r="ED4154" s="24"/>
      <c r="EE4154" s="24"/>
      <c r="EF4154" s="24"/>
      <c r="EG4154" s="24"/>
      <c r="EH4154" s="24"/>
      <c r="EI4154" s="24"/>
      <c r="EJ4154" s="24"/>
      <c r="EK4154" s="24"/>
      <c r="EL4154" s="24"/>
      <c r="EM4154" s="24"/>
      <c r="EN4154" s="24"/>
      <c r="EO4154" s="24"/>
      <c r="EP4154" s="24"/>
      <c r="EQ4154" s="24"/>
      <c r="ER4154" s="24"/>
      <c r="ES4154" s="24"/>
      <c r="ET4154" s="24"/>
      <c r="EU4154" s="24"/>
      <c r="EV4154" s="24"/>
      <c r="EW4154" s="24"/>
      <c r="EX4154" s="24"/>
      <c r="EY4154" s="24"/>
      <c r="EZ4154" s="24"/>
      <c r="FA4154" s="24"/>
      <c r="FB4154" s="24"/>
      <c r="FC4154" s="24"/>
      <c r="FD4154" s="24"/>
      <c r="FE4154" s="24"/>
      <c r="FF4154" s="24"/>
      <c r="FG4154" s="24"/>
      <c r="FH4154" s="24"/>
      <c r="FI4154" s="24"/>
      <c r="FJ4154" s="24"/>
      <c r="FK4154" s="24"/>
      <c r="FL4154" s="24"/>
      <c r="FM4154" s="24"/>
      <c r="FN4154" s="24"/>
      <c r="FO4154" s="24"/>
      <c r="FP4154" s="24"/>
      <c r="FQ4154" s="24"/>
      <c r="FR4154" s="24"/>
      <c r="FS4154" s="24"/>
      <c r="FT4154" s="24"/>
      <c r="FU4154" s="24"/>
      <c r="FV4154" s="24"/>
      <c r="FW4154" s="24"/>
      <c r="FX4154" s="24"/>
      <c r="FY4154" s="24"/>
      <c r="FZ4154" s="24"/>
      <c r="GA4154" s="24"/>
      <c r="GB4154" s="24"/>
      <c r="GC4154" s="24"/>
      <c r="GD4154" s="24"/>
      <c r="GE4154" s="24"/>
      <c r="GF4154" s="24"/>
      <c r="GG4154" s="24"/>
      <c r="GH4154" s="24"/>
      <c r="GI4154" s="24"/>
      <c r="GJ4154" s="24"/>
      <c r="GK4154" s="24"/>
      <c r="GL4154" s="24"/>
      <c r="GM4154" s="24"/>
      <c r="GN4154" s="24"/>
      <c r="GO4154" s="24"/>
      <c r="GP4154" s="24"/>
      <c r="GQ4154" s="24"/>
      <c r="GR4154" s="24"/>
      <c r="GS4154" s="24"/>
      <c r="GT4154" s="24"/>
      <c r="GU4154" s="24"/>
      <c r="GV4154" s="24"/>
      <c r="GW4154" s="24"/>
      <c r="GX4154" s="24"/>
      <c r="GY4154" s="24"/>
      <c r="GZ4154" s="24"/>
      <c r="HA4154" s="24"/>
      <c r="HB4154" s="24"/>
      <c r="HC4154" s="24"/>
      <c r="HD4154" s="24"/>
      <c r="HE4154" s="24"/>
      <c r="HF4154" s="24"/>
      <c r="HG4154" s="24"/>
      <c r="HH4154" s="24"/>
      <c r="HI4154" s="24"/>
      <c r="HJ4154" s="24"/>
      <c r="HK4154" s="24"/>
      <c r="HL4154" s="24"/>
      <c r="HM4154" s="24"/>
      <c r="HN4154" s="24"/>
      <c r="HO4154" s="24"/>
      <c r="HP4154" s="24"/>
      <c r="HQ4154" s="24"/>
      <c r="HR4154" s="24"/>
      <c r="HS4154" s="24"/>
      <c r="HT4154" s="24"/>
      <c r="HU4154" s="24"/>
      <c r="HV4154" s="24"/>
      <c r="HW4154" s="24"/>
      <c r="HX4154" s="24"/>
      <c r="HY4154" s="24"/>
    </row>
    <row r="4155" s="25" customFormat="1" customHeight="1" spans="1:233">
      <c r="A4155" s="41">
        <v>4151</v>
      </c>
      <c r="B4155" s="42" t="s">
        <v>51</v>
      </c>
      <c r="C4155" s="44">
        <v>1</v>
      </c>
      <c r="D4155" s="43" t="s">
        <v>7</v>
      </c>
      <c r="E4155" s="24"/>
      <c r="F4155" s="24"/>
      <c r="G4155" s="24"/>
      <c r="H4155" s="24"/>
      <c r="I4155" s="24"/>
      <c r="J4155" s="24"/>
      <c r="K4155" s="24"/>
      <c r="L4155" s="24"/>
      <c r="M4155" s="24"/>
      <c r="N4155" s="24"/>
      <c r="O4155" s="24"/>
      <c r="P4155" s="24"/>
      <c r="Q4155" s="24"/>
      <c r="R4155" s="24"/>
      <c r="S4155" s="24"/>
      <c r="T4155" s="24"/>
      <c r="U4155" s="24"/>
      <c r="V4155" s="24"/>
      <c r="W4155" s="24"/>
      <c r="X4155" s="24"/>
      <c r="Y4155" s="24"/>
      <c r="Z4155" s="24"/>
      <c r="AA4155" s="24"/>
      <c r="AB4155" s="24"/>
      <c r="AC4155" s="24"/>
      <c r="AD4155" s="24"/>
      <c r="AE4155" s="24"/>
      <c r="AF4155" s="24"/>
      <c r="AG4155" s="24"/>
      <c r="AH4155" s="24"/>
      <c r="AI4155" s="24"/>
      <c r="AJ4155" s="24"/>
      <c r="AK4155" s="24"/>
      <c r="AL4155" s="24"/>
      <c r="AM4155" s="24"/>
      <c r="AN4155" s="24"/>
      <c r="AO4155" s="24"/>
      <c r="AP4155" s="24"/>
      <c r="AQ4155" s="24"/>
      <c r="AR4155" s="24"/>
      <c r="AS4155" s="24"/>
      <c r="AT4155" s="24"/>
      <c r="AU4155" s="24"/>
      <c r="AV4155" s="24"/>
      <c r="AW4155" s="24"/>
      <c r="AX4155" s="24"/>
      <c r="AY4155" s="24"/>
      <c r="AZ4155" s="24"/>
      <c r="BA4155" s="24"/>
      <c r="BB4155" s="24"/>
      <c r="BC4155" s="24"/>
      <c r="BD4155" s="24"/>
      <c r="BE4155" s="24"/>
      <c r="BF4155" s="24"/>
      <c r="BG4155" s="24"/>
      <c r="BH4155" s="24"/>
      <c r="BI4155" s="24"/>
      <c r="BJ4155" s="24"/>
      <c r="BK4155" s="24"/>
      <c r="BL4155" s="24"/>
      <c r="BM4155" s="24"/>
      <c r="BN4155" s="24"/>
      <c r="BO4155" s="24"/>
      <c r="BP4155" s="24"/>
      <c r="BQ4155" s="24"/>
      <c r="BR4155" s="24"/>
      <c r="BS4155" s="24"/>
      <c r="BT4155" s="24"/>
      <c r="BU4155" s="24"/>
      <c r="BV4155" s="24"/>
      <c r="BW4155" s="24"/>
      <c r="BX4155" s="24"/>
      <c r="BY4155" s="24"/>
      <c r="BZ4155" s="24"/>
      <c r="CA4155" s="24"/>
      <c r="CB4155" s="24"/>
      <c r="CC4155" s="24"/>
      <c r="CD4155" s="24"/>
      <c r="CE4155" s="24"/>
      <c r="CF4155" s="24"/>
      <c r="CG4155" s="24"/>
      <c r="CH4155" s="24"/>
      <c r="CI4155" s="24"/>
      <c r="CJ4155" s="24"/>
      <c r="CK4155" s="24"/>
      <c r="CL4155" s="24"/>
      <c r="CM4155" s="24"/>
      <c r="CN4155" s="24"/>
      <c r="CO4155" s="24"/>
      <c r="CP4155" s="24"/>
      <c r="CQ4155" s="24"/>
      <c r="CR4155" s="24"/>
      <c r="CS4155" s="24"/>
      <c r="CT4155" s="24"/>
      <c r="CU4155" s="24"/>
      <c r="CV4155" s="24"/>
      <c r="CW4155" s="24"/>
      <c r="CX4155" s="24"/>
      <c r="CY4155" s="24"/>
      <c r="CZ4155" s="24"/>
      <c r="DA4155" s="24"/>
      <c r="DB4155" s="24"/>
      <c r="DC4155" s="24"/>
      <c r="DD4155" s="24"/>
      <c r="DE4155" s="24"/>
      <c r="DF4155" s="24"/>
      <c r="DG4155" s="24"/>
      <c r="DH4155" s="24"/>
      <c r="DI4155" s="24"/>
      <c r="DJ4155" s="24"/>
      <c r="DK4155" s="24"/>
      <c r="DL4155" s="24"/>
      <c r="DM4155" s="24"/>
      <c r="DN4155" s="24"/>
      <c r="DO4155" s="24"/>
      <c r="DP4155" s="24"/>
      <c r="DQ4155" s="24"/>
      <c r="DR4155" s="24"/>
      <c r="DS4155" s="24"/>
      <c r="DT4155" s="24"/>
      <c r="DU4155" s="24"/>
      <c r="DV4155" s="24"/>
      <c r="DW4155" s="24"/>
      <c r="DX4155" s="24"/>
      <c r="DY4155" s="24"/>
      <c r="DZ4155" s="24"/>
      <c r="EA4155" s="24"/>
      <c r="EB4155" s="24"/>
      <c r="EC4155" s="24"/>
      <c r="ED4155" s="24"/>
      <c r="EE4155" s="24"/>
      <c r="EF4155" s="24"/>
      <c r="EG4155" s="24"/>
      <c r="EH4155" s="24"/>
      <c r="EI4155" s="24"/>
      <c r="EJ4155" s="24"/>
      <c r="EK4155" s="24"/>
      <c r="EL4155" s="24"/>
      <c r="EM4155" s="24"/>
      <c r="EN4155" s="24"/>
      <c r="EO4155" s="24"/>
      <c r="EP4155" s="24"/>
      <c r="EQ4155" s="24"/>
      <c r="ER4155" s="24"/>
      <c r="ES4155" s="24"/>
      <c r="ET4155" s="24"/>
      <c r="EU4155" s="24"/>
      <c r="EV4155" s="24"/>
      <c r="EW4155" s="24"/>
      <c r="EX4155" s="24"/>
      <c r="EY4155" s="24"/>
      <c r="EZ4155" s="24"/>
      <c r="FA4155" s="24"/>
      <c r="FB4155" s="24"/>
      <c r="FC4155" s="24"/>
      <c r="FD4155" s="24"/>
      <c r="FE4155" s="24"/>
      <c r="FF4155" s="24"/>
      <c r="FG4155" s="24"/>
      <c r="FH4155" s="24"/>
      <c r="FI4155" s="24"/>
      <c r="FJ4155" s="24"/>
      <c r="FK4155" s="24"/>
      <c r="FL4155" s="24"/>
      <c r="FM4155" s="24"/>
      <c r="FN4155" s="24"/>
      <c r="FO4155" s="24"/>
      <c r="FP4155" s="24"/>
      <c r="FQ4155" s="24"/>
      <c r="FR4155" s="24"/>
      <c r="FS4155" s="24"/>
      <c r="FT4155" s="24"/>
      <c r="FU4155" s="24"/>
      <c r="FV4155" s="24"/>
      <c r="FW4155" s="24"/>
      <c r="FX4155" s="24"/>
      <c r="FY4155" s="24"/>
      <c r="FZ4155" s="24"/>
      <c r="GA4155" s="24"/>
      <c r="GB4155" s="24"/>
      <c r="GC4155" s="24"/>
      <c r="GD4155" s="24"/>
      <c r="GE4155" s="24"/>
      <c r="GF4155" s="24"/>
      <c r="GG4155" s="24"/>
      <c r="GH4155" s="24"/>
      <c r="GI4155" s="24"/>
      <c r="GJ4155" s="24"/>
      <c r="GK4155" s="24"/>
      <c r="GL4155" s="24"/>
      <c r="GM4155" s="24"/>
      <c r="GN4155" s="24"/>
      <c r="GO4155" s="24"/>
      <c r="GP4155" s="24"/>
      <c r="GQ4155" s="24"/>
      <c r="GR4155" s="24"/>
      <c r="GS4155" s="24"/>
      <c r="GT4155" s="24"/>
      <c r="GU4155" s="24"/>
      <c r="GV4155" s="24"/>
      <c r="GW4155" s="24"/>
      <c r="GX4155" s="24"/>
      <c r="GY4155" s="24"/>
      <c r="GZ4155" s="24"/>
      <c r="HA4155" s="24"/>
      <c r="HB4155" s="24"/>
      <c r="HC4155" s="24"/>
      <c r="HD4155" s="24"/>
      <c r="HE4155" s="24"/>
      <c r="HF4155" s="24"/>
      <c r="HG4155" s="24"/>
      <c r="HH4155" s="24"/>
      <c r="HI4155" s="24"/>
      <c r="HJ4155" s="24"/>
      <c r="HK4155" s="24"/>
      <c r="HL4155" s="24"/>
      <c r="HM4155" s="24"/>
      <c r="HN4155" s="24"/>
      <c r="HO4155" s="24"/>
      <c r="HP4155" s="24"/>
      <c r="HQ4155" s="24"/>
      <c r="HR4155" s="24"/>
      <c r="HS4155" s="24"/>
      <c r="HT4155" s="24"/>
      <c r="HU4155" s="24"/>
      <c r="HV4155" s="24"/>
      <c r="HW4155" s="24"/>
      <c r="HX4155" s="24"/>
      <c r="HY4155" s="24"/>
    </row>
    <row r="4156" s="25" customFormat="1" customHeight="1" spans="1:233">
      <c r="A4156" s="41">
        <v>4152</v>
      </c>
      <c r="B4156" s="42" t="s">
        <v>51</v>
      </c>
      <c r="C4156" s="65"/>
      <c r="D4156" s="43" t="s">
        <v>7</v>
      </c>
      <c r="E4156" s="24"/>
      <c r="F4156" s="24"/>
      <c r="G4156" s="24"/>
      <c r="H4156" s="24"/>
      <c r="I4156" s="24"/>
      <c r="J4156" s="24"/>
      <c r="K4156" s="24"/>
      <c r="L4156" s="24"/>
      <c r="M4156" s="24"/>
      <c r="N4156" s="24"/>
      <c r="O4156" s="24"/>
      <c r="P4156" s="24"/>
      <c r="Q4156" s="24"/>
      <c r="R4156" s="24"/>
      <c r="S4156" s="24"/>
      <c r="T4156" s="24"/>
      <c r="U4156" s="24"/>
      <c r="V4156" s="24"/>
      <c r="W4156" s="24"/>
      <c r="X4156" s="24"/>
      <c r="Y4156" s="24"/>
      <c r="Z4156" s="24"/>
      <c r="AA4156" s="24"/>
      <c r="AB4156" s="24"/>
      <c r="AC4156" s="24"/>
      <c r="AD4156" s="24"/>
      <c r="AE4156" s="24"/>
      <c r="AF4156" s="24"/>
      <c r="AG4156" s="24"/>
      <c r="AH4156" s="24"/>
      <c r="AI4156" s="24"/>
      <c r="AJ4156" s="24"/>
      <c r="AK4156" s="24"/>
      <c r="AL4156" s="24"/>
      <c r="AM4156" s="24"/>
      <c r="AN4156" s="24"/>
      <c r="AO4156" s="24"/>
      <c r="AP4156" s="24"/>
      <c r="AQ4156" s="24"/>
      <c r="AR4156" s="24"/>
      <c r="AS4156" s="24"/>
      <c r="AT4156" s="24"/>
      <c r="AU4156" s="24"/>
      <c r="AV4156" s="24"/>
      <c r="AW4156" s="24"/>
      <c r="AX4156" s="24"/>
      <c r="AY4156" s="24"/>
      <c r="AZ4156" s="24"/>
      <c r="BA4156" s="24"/>
      <c r="BB4156" s="24"/>
      <c r="BC4156" s="24"/>
      <c r="BD4156" s="24"/>
      <c r="BE4156" s="24"/>
      <c r="BF4156" s="24"/>
      <c r="BG4156" s="24"/>
      <c r="BH4156" s="24"/>
      <c r="BI4156" s="24"/>
      <c r="BJ4156" s="24"/>
      <c r="BK4156" s="24"/>
      <c r="BL4156" s="24"/>
      <c r="BM4156" s="24"/>
      <c r="BN4156" s="24"/>
      <c r="BO4156" s="24"/>
      <c r="BP4156" s="24"/>
      <c r="BQ4156" s="24"/>
      <c r="BR4156" s="24"/>
      <c r="BS4156" s="24"/>
      <c r="BT4156" s="24"/>
      <c r="BU4156" s="24"/>
      <c r="BV4156" s="24"/>
      <c r="BW4156" s="24"/>
      <c r="BX4156" s="24"/>
      <c r="BY4156" s="24"/>
      <c r="BZ4156" s="24"/>
      <c r="CA4156" s="24"/>
      <c r="CB4156" s="24"/>
      <c r="CC4156" s="24"/>
      <c r="CD4156" s="24"/>
      <c r="CE4156" s="24"/>
      <c r="CF4156" s="24"/>
      <c r="CG4156" s="24"/>
      <c r="CH4156" s="24"/>
      <c r="CI4156" s="24"/>
      <c r="CJ4156" s="24"/>
      <c r="CK4156" s="24"/>
      <c r="CL4156" s="24"/>
      <c r="CM4156" s="24"/>
      <c r="CN4156" s="24"/>
      <c r="CO4156" s="24"/>
      <c r="CP4156" s="24"/>
      <c r="CQ4156" s="24"/>
      <c r="CR4156" s="24"/>
      <c r="CS4156" s="24"/>
      <c r="CT4156" s="24"/>
      <c r="CU4156" s="24"/>
      <c r="CV4156" s="24"/>
      <c r="CW4156" s="24"/>
      <c r="CX4156" s="24"/>
      <c r="CY4156" s="24"/>
      <c r="CZ4156" s="24"/>
      <c r="DA4156" s="24"/>
      <c r="DB4156" s="24"/>
      <c r="DC4156" s="24"/>
      <c r="DD4156" s="24"/>
      <c r="DE4156" s="24"/>
      <c r="DF4156" s="24"/>
      <c r="DG4156" s="24"/>
      <c r="DH4156" s="24"/>
      <c r="DI4156" s="24"/>
      <c r="DJ4156" s="24"/>
      <c r="DK4156" s="24"/>
      <c r="DL4156" s="24"/>
      <c r="DM4156" s="24"/>
      <c r="DN4156" s="24"/>
      <c r="DO4156" s="24"/>
      <c r="DP4156" s="24"/>
      <c r="DQ4156" s="24"/>
      <c r="DR4156" s="24"/>
      <c r="DS4156" s="24"/>
      <c r="DT4156" s="24"/>
      <c r="DU4156" s="24"/>
      <c r="DV4156" s="24"/>
      <c r="DW4156" s="24"/>
      <c r="DX4156" s="24"/>
      <c r="DY4156" s="24"/>
      <c r="DZ4156" s="24"/>
      <c r="EA4156" s="24"/>
      <c r="EB4156" s="24"/>
      <c r="EC4156" s="24"/>
      <c r="ED4156" s="24"/>
      <c r="EE4156" s="24"/>
      <c r="EF4156" s="24"/>
      <c r="EG4156" s="24"/>
      <c r="EH4156" s="24"/>
      <c r="EI4156" s="24"/>
      <c r="EJ4156" s="24"/>
      <c r="EK4156" s="24"/>
      <c r="EL4156" s="24"/>
      <c r="EM4156" s="24"/>
      <c r="EN4156" s="24"/>
      <c r="EO4156" s="24"/>
      <c r="EP4156" s="24"/>
      <c r="EQ4156" s="24"/>
      <c r="ER4156" s="24"/>
      <c r="ES4156" s="24"/>
      <c r="ET4156" s="24"/>
      <c r="EU4156" s="24"/>
      <c r="EV4156" s="24"/>
      <c r="EW4156" s="24"/>
      <c r="EX4156" s="24"/>
      <c r="EY4156" s="24"/>
      <c r="EZ4156" s="24"/>
      <c r="FA4156" s="24"/>
      <c r="FB4156" s="24"/>
      <c r="FC4156" s="24"/>
      <c r="FD4156" s="24"/>
      <c r="FE4156" s="24"/>
      <c r="FF4156" s="24"/>
      <c r="FG4156" s="24"/>
      <c r="FH4156" s="24"/>
      <c r="FI4156" s="24"/>
      <c r="FJ4156" s="24"/>
      <c r="FK4156" s="24"/>
      <c r="FL4156" s="24"/>
      <c r="FM4156" s="24"/>
      <c r="FN4156" s="24"/>
      <c r="FO4156" s="24"/>
      <c r="FP4156" s="24"/>
      <c r="FQ4156" s="24"/>
      <c r="FR4156" s="24"/>
      <c r="FS4156" s="24"/>
      <c r="FT4156" s="24"/>
      <c r="FU4156" s="24"/>
      <c r="FV4156" s="24"/>
      <c r="FW4156" s="24"/>
      <c r="FX4156" s="24"/>
      <c r="FY4156" s="24"/>
      <c r="FZ4156" s="24"/>
      <c r="GA4156" s="24"/>
      <c r="GB4156" s="24"/>
      <c r="GC4156" s="24"/>
      <c r="GD4156" s="24"/>
      <c r="GE4156" s="24"/>
      <c r="GF4156" s="24"/>
      <c r="GG4156" s="24"/>
      <c r="GH4156" s="24"/>
      <c r="GI4156" s="24"/>
      <c r="GJ4156" s="24"/>
      <c r="GK4156" s="24"/>
      <c r="GL4156" s="24"/>
      <c r="GM4156" s="24"/>
      <c r="GN4156" s="24"/>
      <c r="GO4156" s="24"/>
      <c r="GP4156" s="24"/>
      <c r="GQ4156" s="24"/>
      <c r="GR4156" s="24"/>
      <c r="GS4156" s="24"/>
      <c r="GT4156" s="24"/>
      <c r="GU4156" s="24"/>
      <c r="GV4156" s="24"/>
      <c r="GW4156" s="24"/>
      <c r="GX4156" s="24"/>
      <c r="GY4156" s="24"/>
      <c r="GZ4156" s="24"/>
      <c r="HA4156" s="24"/>
      <c r="HB4156" s="24"/>
      <c r="HC4156" s="24"/>
      <c r="HD4156" s="24"/>
      <c r="HE4156" s="24"/>
      <c r="HF4156" s="24"/>
      <c r="HG4156" s="24"/>
      <c r="HH4156" s="24"/>
      <c r="HI4156" s="24"/>
      <c r="HJ4156" s="24"/>
      <c r="HK4156" s="24"/>
      <c r="HL4156" s="24"/>
      <c r="HM4156" s="24"/>
      <c r="HN4156" s="24"/>
      <c r="HO4156" s="24"/>
      <c r="HP4156" s="24"/>
      <c r="HQ4156" s="24"/>
      <c r="HR4156" s="24"/>
      <c r="HS4156" s="24"/>
      <c r="HT4156" s="24"/>
      <c r="HU4156" s="24"/>
      <c r="HV4156" s="24"/>
      <c r="HW4156" s="24"/>
      <c r="HX4156" s="24"/>
      <c r="HY4156" s="24"/>
    </row>
    <row r="4157" s="25" customFormat="1" customHeight="1" spans="1:233">
      <c r="A4157" s="41">
        <v>4153</v>
      </c>
      <c r="B4157" s="42" t="s">
        <v>51</v>
      </c>
      <c r="C4157" s="44">
        <v>1</v>
      </c>
      <c r="D4157" s="43" t="s">
        <v>7</v>
      </c>
      <c r="E4157" s="24"/>
      <c r="F4157" s="24"/>
      <c r="G4157" s="24"/>
      <c r="H4157" s="24"/>
      <c r="I4157" s="24"/>
      <c r="J4157" s="24"/>
      <c r="K4157" s="24"/>
      <c r="L4157" s="24"/>
      <c r="M4157" s="24"/>
      <c r="N4157" s="24"/>
      <c r="O4157" s="24"/>
      <c r="P4157" s="24"/>
      <c r="Q4157" s="24"/>
      <c r="R4157" s="24"/>
      <c r="S4157" s="24"/>
      <c r="T4157" s="24"/>
      <c r="U4157" s="24"/>
      <c r="V4157" s="24"/>
      <c r="W4157" s="24"/>
      <c r="X4157" s="24"/>
      <c r="Y4157" s="24"/>
      <c r="Z4157" s="24"/>
      <c r="AA4157" s="24"/>
      <c r="AB4157" s="24"/>
      <c r="AC4157" s="24"/>
      <c r="AD4157" s="24"/>
      <c r="AE4157" s="24"/>
      <c r="AF4157" s="24"/>
      <c r="AG4157" s="24"/>
      <c r="AH4157" s="24"/>
      <c r="AI4157" s="24"/>
      <c r="AJ4157" s="24"/>
      <c r="AK4157" s="24"/>
      <c r="AL4157" s="24"/>
      <c r="AM4157" s="24"/>
      <c r="AN4157" s="24"/>
      <c r="AO4157" s="24"/>
      <c r="AP4157" s="24"/>
      <c r="AQ4157" s="24"/>
      <c r="AR4157" s="24"/>
      <c r="AS4157" s="24"/>
      <c r="AT4157" s="24"/>
      <c r="AU4157" s="24"/>
      <c r="AV4157" s="24"/>
      <c r="AW4157" s="24"/>
      <c r="AX4157" s="24"/>
      <c r="AY4157" s="24"/>
      <c r="AZ4157" s="24"/>
      <c r="BA4157" s="24"/>
      <c r="BB4157" s="24"/>
      <c r="BC4157" s="24"/>
      <c r="BD4157" s="24"/>
      <c r="BE4157" s="24"/>
      <c r="BF4157" s="24"/>
      <c r="BG4157" s="24"/>
      <c r="BH4157" s="24"/>
      <c r="BI4157" s="24"/>
      <c r="BJ4157" s="24"/>
      <c r="BK4157" s="24"/>
      <c r="BL4157" s="24"/>
      <c r="BM4157" s="24"/>
      <c r="BN4157" s="24"/>
      <c r="BO4157" s="24"/>
      <c r="BP4157" s="24"/>
      <c r="BQ4157" s="24"/>
      <c r="BR4157" s="24"/>
      <c r="BS4157" s="24"/>
      <c r="BT4157" s="24"/>
      <c r="BU4157" s="24"/>
      <c r="BV4157" s="24"/>
      <c r="BW4157" s="24"/>
      <c r="BX4157" s="24"/>
      <c r="BY4157" s="24"/>
      <c r="BZ4157" s="24"/>
      <c r="CA4157" s="24"/>
      <c r="CB4157" s="24"/>
      <c r="CC4157" s="24"/>
      <c r="CD4157" s="24"/>
      <c r="CE4157" s="24"/>
      <c r="CF4157" s="24"/>
      <c r="CG4157" s="24"/>
      <c r="CH4157" s="24"/>
      <c r="CI4157" s="24"/>
      <c r="CJ4157" s="24"/>
      <c r="CK4157" s="24"/>
      <c r="CL4157" s="24"/>
      <c r="CM4157" s="24"/>
      <c r="CN4157" s="24"/>
      <c r="CO4157" s="24"/>
      <c r="CP4157" s="24"/>
      <c r="CQ4157" s="24"/>
      <c r="CR4157" s="24"/>
      <c r="CS4157" s="24"/>
      <c r="CT4157" s="24"/>
      <c r="CU4157" s="24"/>
      <c r="CV4157" s="24"/>
      <c r="CW4157" s="24"/>
      <c r="CX4157" s="24"/>
      <c r="CY4157" s="24"/>
      <c r="CZ4157" s="24"/>
      <c r="DA4157" s="24"/>
      <c r="DB4157" s="24"/>
      <c r="DC4157" s="24"/>
      <c r="DD4157" s="24"/>
      <c r="DE4157" s="24"/>
      <c r="DF4157" s="24"/>
      <c r="DG4157" s="24"/>
      <c r="DH4157" s="24"/>
      <c r="DI4157" s="24"/>
      <c r="DJ4157" s="24"/>
      <c r="DK4157" s="24"/>
      <c r="DL4157" s="24"/>
      <c r="DM4157" s="24"/>
      <c r="DN4157" s="24"/>
      <c r="DO4157" s="24"/>
      <c r="DP4157" s="24"/>
      <c r="DQ4157" s="24"/>
      <c r="DR4157" s="24"/>
      <c r="DS4157" s="24"/>
      <c r="DT4157" s="24"/>
      <c r="DU4157" s="24"/>
      <c r="DV4157" s="24"/>
      <c r="DW4157" s="24"/>
      <c r="DX4157" s="24"/>
      <c r="DY4157" s="24"/>
      <c r="DZ4157" s="24"/>
      <c r="EA4157" s="24"/>
      <c r="EB4157" s="24"/>
      <c r="EC4157" s="24"/>
      <c r="ED4157" s="24"/>
      <c r="EE4157" s="24"/>
      <c r="EF4157" s="24"/>
      <c r="EG4157" s="24"/>
      <c r="EH4157" s="24"/>
      <c r="EI4157" s="24"/>
      <c r="EJ4157" s="24"/>
      <c r="EK4157" s="24"/>
      <c r="EL4157" s="24"/>
      <c r="EM4157" s="24"/>
      <c r="EN4157" s="24"/>
      <c r="EO4157" s="24"/>
      <c r="EP4157" s="24"/>
      <c r="EQ4157" s="24"/>
      <c r="ER4157" s="24"/>
      <c r="ES4157" s="24"/>
      <c r="ET4157" s="24"/>
      <c r="EU4157" s="24"/>
      <c r="EV4157" s="24"/>
      <c r="EW4157" s="24"/>
      <c r="EX4157" s="24"/>
      <c r="EY4157" s="24"/>
      <c r="EZ4157" s="24"/>
      <c r="FA4157" s="24"/>
      <c r="FB4157" s="24"/>
      <c r="FC4157" s="24"/>
      <c r="FD4157" s="24"/>
      <c r="FE4157" s="24"/>
      <c r="FF4157" s="24"/>
      <c r="FG4157" s="24"/>
      <c r="FH4157" s="24"/>
      <c r="FI4157" s="24"/>
      <c r="FJ4157" s="24"/>
      <c r="FK4157" s="24"/>
      <c r="FL4157" s="24"/>
      <c r="FM4157" s="24"/>
      <c r="FN4157" s="24"/>
      <c r="FO4157" s="24"/>
      <c r="FP4157" s="24"/>
      <c r="FQ4157" s="24"/>
      <c r="FR4157" s="24"/>
      <c r="FS4157" s="24"/>
      <c r="FT4157" s="24"/>
      <c r="FU4157" s="24"/>
      <c r="FV4157" s="24"/>
      <c r="FW4157" s="24"/>
      <c r="FX4157" s="24"/>
      <c r="FY4157" s="24"/>
      <c r="FZ4157" s="24"/>
      <c r="GA4157" s="24"/>
      <c r="GB4157" s="24"/>
      <c r="GC4157" s="24"/>
      <c r="GD4157" s="24"/>
      <c r="GE4157" s="24"/>
      <c r="GF4157" s="24"/>
      <c r="GG4157" s="24"/>
      <c r="GH4157" s="24"/>
      <c r="GI4157" s="24"/>
      <c r="GJ4157" s="24"/>
      <c r="GK4157" s="24"/>
      <c r="GL4157" s="24"/>
      <c r="GM4157" s="24"/>
      <c r="GN4157" s="24"/>
      <c r="GO4157" s="24"/>
      <c r="GP4157" s="24"/>
      <c r="GQ4157" s="24"/>
      <c r="GR4157" s="24"/>
      <c r="GS4157" s="24"/>
      <c r="GT4157" s="24"/>
      <c r="GU4157" s="24"/>
      <c r="GV4157" s="24"/>
      <c r="GW4157" s="24"/>
      <c r="GX4157" s="24"/>
      <c r="GY4157" s="24"/>
      <c r="GZ4157" s="24"/>
      <c r="HA4157" s="24"/>
      <c r="HB4157" s="24"/>
      <c r="HC4157" s="24"/>
      <c r="HD4157" s="24"/>
      <c r="HE4157" s="24"/>
      <c r="HF4157" s="24"/>
      <c r="HG4157" s="24"/>
      <c r="HH4157" s="24"/>
      <c r="HI4157" s="24"/>
      <c r="HJ4157" s="24"/>
      <c r="HK4157" s="24"/>
      <c r="HL4157" s="24"/>
      <c r="HM4157" s="24"/>
      <c r="HN4157" s="24"/>
      <c r="HO4157" s="24"/>
      <c r="HP4157" s="24"/>
      <c r="HQ4157" s="24"/>
      <c r="HR4157" s="24"/>
      <c r="HS4157" s="24"/>
      <c r="HT4157" s="24"/>
      <c r="HU4157" s="24"/>
      <c r="HV4157" s="24"/>
      <c r="HW4157" s="24"/>
      <c r="HX4157" s="24"/>
      <c r="HY4157" s="24"/>
    </row>
    <row r="4158" s="25" customFormat="1" customHeight="1" spans="1:233">
      <c r="A4158" s="41">
        <v>4154</v>
      </c>
      <c r="B4158" s="42" t="s">
        <v>51</v>
      </c>
      <c r="C4158" s="65"/>
      <c r="D4158" s="43" t="s">
        <v>7</v>
      </c>
      <c r="E4158" s="24"/>
      <c r="F4158" s="24"/>
      <c r="G4158" s="24"/>
      <c r="H4158" s="24"/>
      <c r="I4158" s="24"/>
      <c r="J4158" s="24"/>
      <c r="K4158" s="24"/>
      <c r="L4158" s="24"/>
      <c r="M4158" s="24"/>
      <c r="N4158" s="24"/>
      <c r="O4158" s="24"/>
      <c r="P4158" s="24"/>
      <c r="Q4158" s="24"/>
      <c r="R4158" s="24"/>
      <c r="S4158" s="24"/>
      <c r="T4158" s="24"/>
      <c r="U4158" s="24"/>
      <c r="V4158" s="24"/>
      <c r="W4158" s="24"/>
      <c r="X4158" s="24"/>
      <c r="Y4158" s="24"/>
      <c r="Z4158" s="24"/>
      <c r="AA4158" s="24"/>
      <c r="AB4158" s="24"/>
      <c r="AC4158" s="24"/>
      <c r="AD4158" s="24"/>
      <c r="AE4158" s="24"/>
      <c r="AF4158" s="24"/>
      <c r="AG4158" s="24"/>
      <c r="AH4158" s="24"/>
      <c r="AI4158" s="24"/>
      <c r="AJ4158" s="24"/>
      <c r="AK4158" s="24"/>
      <c r="AL4158" s="24"/>
      <c r="AM4158" s="24"/>
      <c r="AN4158" s="24"/>
      <c r="AO4158" s="24"/>
      <c r="AP4158" s="24"/>
      <c r="AQ4158" s="24"/>
      <c r="AR4158" s="24"/>
      <c r="AS4158" s="24"/>
      <c r="AT4158" s="24"/>
      <c r="AU4158" s="24"/>
      <c r="AV4158" s="24"/>
      <c r="AW4158" s="24"/>
      <c r="AX4158" s="24"/>
      <c r="AY4158" s="24"/>
      <c r="AZ4158" s="24"/>
      <c r="BA4158" s="24"/>
      <c r="BB4158" s="24"/>
      <c r="BC4158" s="24"/>
      <c r="BD4158" s="24"/>
      <c r="BE4158" s="24"/>
      <c r="BF4158" s="24"/>
      <c r="BG4158" s="24"/>
      <c r="BH4158" s="24"/>
      <c r="BI4158" s="24"/>
      <c r="BJ4158" s="24"/>
      <c r="BK4158" s="24"/>
      <c r="BL4158" s="24"/>
      <c r="BM4158" s="24"/>
      <c r="BN4158" s="24"/>
      <c r="BO4158" s="24"/>
      <c r="BP4158" s="24"/>
      <c r="BQ4158" s="24"/>
      <c r="BR4158" s="24"/>
      <c r="BS4158" s="24"/>
      <c r="BT4158" s="24"/>
      <c r="BU4158" s="24"/>
      <c r="BV4158" s="24"/>
      <c r="BW4158" s="24"/>
      <c r="BX4158" s="24"/>
      <c r="BY4158" s="24"/>
      <c r="BZ4158" s="24"/>
      <c r="CA4158" s="24"/>
      <c r="CB4158" s="24"/>
      <c r="CC4158" s="24"/>
      <c r="CD4158" s="24"/>
      <c r="CE4158" s="24"/>
      <c r="CF4158" s="24"/>
      <c r="CG4158" s="24"/>
      <c r="CH4158" s="24"/>
      <c r="CI4158" s="24"/>
      <c r="CJ4158" s="24"/>
      <c r="CK4158" s="24"/>
      <c r="CL4158" s="24"/>
      <c r="CM4158" s="24"/>
      <c r="CN4158" s="24"/>
      <c r="CO4158" s="24"/>
      <c r="CP4158" s="24"/>
      <c r="CQ4158" s="24"/>
      <c r="CR4158" s="24"/>
      <c r="CS4158" s="24"/>
      <c r="CT4158" s="24"/>
      <c r="CU4158" s="24"/>
      <c r="CV4158" s="24"/>
      <c r="CW4158" s="24"/>
      <c r="CX4158" s="24"/>
      <c r="CY4158" s="24"/>
      <c r="CZ4158" s="24"/>
      <c r="DA4158" s="24"/>
      <c r="DB4158" s="24"/>
      <c r="DC4158" s="24"/>
      <c r="DD4158" s="24"/>
      <c r="DE4158" s="24"/>
      <c r="DF4158" s="24"/>
      <c r="DG4158" s="24"/>
      <c r="DH4158" s="24"/>
      <c r="DI4158" s="24"/>
      <c r="DJ4158" s="24"/>
      <c r="DK4158" s="24"/>
      <c r="DL4158" s="24"/>
      <c r="DM4158" s="24"/>
      <c r="DN4158" s="24"/>
      <c r="DO4158" s="24"/>
      <c r="DP4158" s="24"/>
      <c r="DQ4158" s="24"/>
      <c r="DR4158" s="24"/>
      <c r="DS4158" s="24"/>
      <c r="DT4158" s="24"/>
      <c r="DU4158" s="24"/>
      <c r="DV4158" s="24"/>
      <c r="DW4158" s="24"/>
      <c r="DX4158" s="24"/>
      <c r="DY4158" s="24"/>
      <c r="DZ4158" s="24"/>
      <c r="EA4158" s="24"/>
      <c r="EB4158" s="24"/>
      <c r="EC4158" s="24"/>
      <c r="ED4158" s="24"/>
      <c r="EE4158" s="24"/>
      <c r="EF4158" s="24"/>
      <c r="EG4158" s="24"/>
      <c r="EH4158" s="24"/>
      <c r="EI4158" s="24"/>
      <c r="EJ4158" s="24"/>
      <c r="EK4158" s="24"/>
      <c r="EL4158" s="24"/>
      <c r="EM4158" s="24"/>
      <c r="EN4158" s="24"/>
      <c r="EO4158" s="24"/>
      <c r="EP4158" s="24"/>
      <c r="EQ4158" s="24"/>
      <c r="ER4158" s="24"/>
      <c r="ES4158" s="24"/>
      <c r="ET4158" s="24"/>
      <c r="EU4158" s="24"/>
      <c r="EV4158" s="24"/>
      <c r="EW4158" s="24"/>
      <c r="EX4158" s="24"/>
      <c r="EY4158" s="24"/>
      <c r="EZ4158" s="24"/>
      <c r="FA4158" s="24"/>
      <c r="FB4158" s="24"/>
      <c r="FC4158" s="24"/>
      <c r="FD4158" s="24"/>
      <c r="FE4158" s="24"/>
      <c r="FF4158" s="24"/>
      <c r="FG4158" s="24"/>
      <c r="FH4158" s="24"/>
      <c r="FI4158" s="24"/>
      <c r="FJ4158" s="24"/>
      <c r="FK4158" s="24"/>
      <c r="FL4158" s="24"/>
      <c r="FM4158" s="24"/>
      <c r="FN4158" s="24"/>
      <c r="FO4158" s="24"/>
      <c r="FP4158" s="24"/>
      <c r="FQ4158" s="24"/>
      <c r="FR4158" s="24"/>
      <c r="FS4158" s="24"/>
      <c r="FT4158" s="24"/>
      <c r="FU4158" s="24"/>
      <c r="FV4158" s="24"/>
      <c r="FW4158" s="24"/>
      <c r="FX4158" s="24"/>
      <c r="FY4158" s="24"/>
      <c r="FZ4158" s="24"/>
      <c r="GA4158" s="24"/>
      <c r="GB4158" s="24"/>
      <c r="GC4158" s="24"/>
      <c r="GD4158" s="24"/>
      <c r="GE4158" s="24"/>
      <c r="GF4158" s="24"/>
      <c r="GG4158" s="24"/>
      <c r="GH4158" s="24"/>
      <c r="GI4158" s="24"/>
      <c r="GJ4158" s="24"/>
      <c r="GK4158" s="24"/>
      <c r="GL4158" s="24"/>
      <c r="GM4158" s="24"/>
      <c r="GN4158" s="24"/>
      <c r="GO4158" s="24"/>
      <c r="GP4158" s="24"/>
      <c r="GQ4158" s="24"/>
      <c r="GR4158" s="24"/>
      <c r="GS4158" s="24"/>
      <c r="GT4158" s="24"/>
      <c r="GU4158" s="24"/>
      <c r="GV4158" s="24"/>
      <c r="GW4158" s="24"/>
      <c r="GX4158" s="24"/>
      <c r="GY4158" s="24"/>
      <c r="GZ4158" s="24"/>
      <c r="HA4158" s="24"/>
      <c r="HB4158" s="24"/>
      <c r="HC4158" s="24"/>
      <c r="HD4158" s="24"/>
      <c r="HE4158" s="24"/>
      <c r="HF4158" s="24"/>
      <c r="HG4158" s="24"/>
      <c r="HH4158" s="24"/>
      <c r="HI4158" s="24"/>
      <c r="HJ4158" s="24"/>
      <c r="HK4158" s="24"/>
      <c r="HL4158" s="24"/>
      <c r="HM4158" s="24"/>
      <c r="HN4158" s="24"/>
      <c r="HO4158" s="24"/>
      <c r="HP4158" s="24"/>
      <c r="HQ4158" s="24"/>
      <c r="HR4158" s="24"/>
      <c r="HS4158" s="24"/>
      <c r="HT4158" s="24"/>
      <c r="HU4158" s="24"/>
      <c r="HV4158" s="24"/>
      <c r="HW4158" s="24"/>
      <c r="HX4158" s="24"/>
      <c r="HY4158" s="24"/>
    </row>
    <row r="4159" s="25" customFormat="1" customHeight="1" spans="1:233">
      <c r="A4159" s="41">
        <v>4155</v>
      </c>
      <c r="B4159" s="42" t="s">
        <v>51</v>
      </c>
      <c r="C4159" s="44">
        <v>1</v>
      </c>
      <c r="D4159" s="43" t="s">
        <v>7</v>
      </c>
      <c r="E4159" s="24"/>
      <c r="F4159" s="24"/>
      <c r="G4159" s="24"/>
      <c r="H4159" s="24"/>
      <c r="I4159" s="24"/>
      <c r="J4159" s="24"/>
      <c r="K4159" s="24"/>
      <c r="L4159" s="24"/>
      <c r="M4159" s="24"/>
      <c r="N4159" s="24"/>
      <c r="O4159" s="24"/>
      <c r="P4159" s="24"/>
      <c r="Q4159" s="24"/>
      <c r="R4159" s="24"/>
      <c r="S4159" s="24"/>
      <c r="T4159" s="24"/>
      <c r="U4159" s="24"/>
      <c r="V4159" s="24"/>
      <c r="W4159" s="24"/>
      <c r="X4159" s="24"/>
      <c r="Y4159" s="24"/>
      <c r="Z4159" s="24"/>
      <c r="AA4159" s="24"/>
      <c r="AB4159" s="24"/>
      <c r="AC4159" s="24"/>
      <c r="AD4159" s="24"/>
      <c r="AE4159" s="24"/>
      <c r="AF4159" s="24"/>
      <c r="AG4159" s="24"/>
      <c r="AH4159" s="24"/>
      <c r="AI4159" s="24"/>
      <c r="AJ4159" s="24"/>
      <c r="AK4159" s="24"/>
      <c r="AL4159" s="24"/>
      <c r="AM4159" s="24"/>
      <c r="AN4159" s="24"/>
      <c r="AO4159" s="24"/>
      <c r="AP4159" s="24"/>
      <c r="AQ4159" s="24"/>
      <c r="AR4159" s="24"/>
      <c r="AS4159" s="24"/>
      <c r="AT4159" s="24"/>
      <c r="AU4159" s="24"/>
      <c r="AV4159" s="24"/>
      <c r="AW4159" s="24"/>
      <c r="AX4159" s="24"/>
      <c r="AY4159" s="24"/>
      <c r="AZ4159" s="24"/>
      <c r="BA4159" s="24"/>
      <c r="BB4159" s="24"/>
      <c r="BC4159" s="24"/>
      <c r="BD4159" s="24"/>
      <c r="BE4159" s="24"/>
      <c r="BF4159" s="24"/>
      <c r="BG4159" s="24"/>
      <c r="BH4159" s="24"/>
      <c r="BI4159" s="24"/>
      <c r="BJ4159" s="24"/>
      <c r="BK4159" s="24"/>
      <c r="BL4159" s="24"/>
      <c r="BM4159" s="24"/>
      <c r="BN4159" s="24"/>
      <c r="BO4159" s="24"/>
      <c r="BP4159" s="24"/>
      <c r="BQ4159" s="24"/>
      <c r="BR4159" s="24"/>
      <c r="BS4159" s="24"/>
      <c r="BT4159" s="24"/>
      <c r="BU4159" s="24"/>
      <c r="BV4159" s="24"/>
      <c r="BW4159" s="24"/>
      <c r="BX4159" s="24"/>
      <c r="BY4159" s="24"/>
      <c r="BZ4159" s="24"/>
      <c r="CA4159" s="24"/>
      <c r="CB4159" s="24"/>
      <c r="CC4159" s="24"/>
      <c r="CD4159" s="24"/>
      <c r="CE4159" s="24"/>
      <c r="CF4159" s="24"/>
      <c r="CG4159" s="24"/>
      <c r="CH4159" s="24"/>
      <c r="CI4159" s="24"/>
      <c r="CJ4159" s="24"/>
      <c r="CK4159" s="24"/>
      <c r="CL4159" s="24"/>
      <c r="CM4159" s="24"/>
      <c r="CN4159" s="24"/>
      <c r="CO4159" s="24"/>
      <c r="CP4159" s="24"/>
      <c r="CQ4159" s="24"/>
      <c r="CR4159" s="24"/>
      <c r="CS4159" s="24"/>
      <c r="CT4159" s="24"/>
      <c r="CU4159" s="24"/>
      <c r="CV4159" s="24"/>
      <c r="CW4159" s="24"/>
      <c r="CX4159" s="24"/>
      <c r="CY4159" s="24"/>
      <c r="CZ4159" s="24"/>
      <c r="DA4159" s="24"/>
      <c r="DB4159" s="24"/>
      <c r="DC4159" s="24"/>
      <c r="DD4159" s="24"/>
      <c r="DE4159" s="24"/>
      <c r="DF4159" s="24"/>
      <c r="DG4159" s="24"/>
      <c r="DH4159" s="24"/>
      <c r="DI4159" s="24"/>
      <c r="DJ4159" s="24"/>
      <c r="DK4159" s="24"/>
      <c r="DL4159" s="24"/>
      <c r="DM4159" s="24"/>
      <c r="DN4159" s="24"/>
      <c r="DO4159" s="24"/>
      <c r="DP4159" s="24"/>
      <c r="DQ4159" s="24"/>
      <c r="DR4159" s="24"/>
      <c r="DS4159" s="24"/>
      <c r="DT4159" s="24"/>
      <c r="DU4159" s="24"/>
      <c r="DV4159" s="24"/>
      <c r="DW4159" s="24"/>
      <c r="DX4159" s="24"/>
      <c r="DY4159" s="24"/>
      <c r="DZ4159" s="24"/>
      <c r="EA4159" s="24"/>
      <c r="EB4159" s="24"/>
      <c r="EC4159" s="24"/>
      <c r="ED4159" s="24"/>
      <c r="EE4159" s="24"/>
      <c r="EF4159" s="24"/>
      <c r="EG4159" s="24"/>
      <c r="EH4159" s="24"/>
      <c r="EI4159" s="24"/>
      <c r="EJ4159" s="24"/>
      <c r="EK4159" s="24"/>
      <c r="EL4159" s="24"/>
      <c r="EM4159" s="24"/>
      <c r="EN4159" s="24"/>
      <c r="EO4159" s="24"/>
      <c r="EP4159" s="24"/>
      <c r="EQ4159" s="24"/>
      <c r="ER4159" s="24"/>
      <c r="ES4159" s="24"/>
      <c r="ET4159" s="24"/>
      <c r="EU4159" s="24"/>
      <c r="EV4159" s="24"/>
      <c r="EW4159" s="24"/>
      <c r="EX4159" s="24"/>
      <c r="EY4159" s="24"/>
      <c r="EZ4159" s="24"/>
      <c r="FA4159" s="24"/>
      <c r="FB4159" s="24"/>
      <c r="FC4159" s="24"/>
      <c r="FD4159" s="24"/>
      <c r="FE4159" s="24"/>
      <c r="FF4159" s="24"/>
      <c r="FG4159" s="24"/>
      <c r="FH4159" s="24"/>
      <c r="FI4159" s="24"/>
      <c r="FJ4159" s="24"/>
      <c r="FK4159" s="24"/>
      <c r="FL4159" s="24"/>
      <c r="FM4159" s="24"/>
      <c r="FN4159" s="24"/>
      <c r="FO4159" s="24"/>
      <c r="FP4159" s="24"/>
      <c r="FQ4159" s="24"/>
      <c r="FR4159" s="24"/>
      <c r="FS4159" s="24"/>
      <c r="FT4159" s="24"/>
      <c r="FU4159" s="24"/>
      <c r="FV4159" s="24"/>
      <c r="FW4159" s="24"/>
      <c r="FX4159" s="24"/>
      <c r="FY4159" s="24"/>
      <c r="FZ4159" s="24"/>
      <c r="GA4159" s="24"/>
      <c r="GB4159" s="24"/>
      <c r="GC4159" s="24"/>
      <c r="GD4159" s="24"/>
      <c r="GE4159" s="24"/>
      <c r="GF4159" s="24"/>
      <c r="GG4159" s="24"/>
      <c r="GH4159" s="24"/>
      <c r="GI4159" s="24"/>
      <c r="GJ4159" s="24"/>
      <c r="GK4159" s="24"/>
      <c r="GL4159" s="24"/>
      <c r="GM4159" s="24"/>
      <c r="GN4159" s="24"/>
      <c r="GO4159" s="24"/>
      <c r="GP4159" s="24"/>
      <c r="GQ4159" s="24"/>
      <c r="GR4159" s="24"/>
      <c r="GS4159" s="24"/>
      <c r="GT4159" s="24"/>
      <c r="GU4159" s="24"/>
      <c r="GV4159" s="24"/>
      <c r="GW4159" s="24"/>
      <c r="GX4159" s="24"/>
      <c r="GY4159" s="24"/>
      <c r="GZ4159" s="24"/>
      <c r="HA4159" s="24"/>
      <c r="HB4159" s="24"/>
      <c r="HC4159" s="24"/>
      <c r="HD4159" s="24"/>
      <c r="HE4159" s="24"/>
      <c r="HF4159" s="24"/>
      <c r="HG4159" s="24"/>
      <c r="HH4159" s="24"/>
      <c r="HI4159" s="24"/>
      <c r="HJ4159" s="24"/>
      <c r="HK4159" s="24"/>
      <c r="HL4159" s="24"/>
      <c r="HM4159" s="24"/>
      <c r="HN4159" s="24"/>
      <c r="HO4159" s="24"/>
      <c r="HP4159" s="24"/>
      <c r="HQ4159" s="24"/>
      <c r="HR4159" s="24"/>
      <c r="HS4159" s="24"/>
      <c r="HT4159" s="24"/>
      <c r="HU4159" s="24"/>
      <c r="HV4159" s="24"/>
      <c r="HW4159" s="24"/>
      <c r="HX4159" s="24"/>
      <c r="HY4159" s="24"/>
    </row>
    <row r="4160" s="25" customFormat="1" customHeight="1" spans="1:233">
      <c r="A4160" s="41">
        <v>4156</v>
      </c>
      <c r="B4160" s="42" t="s">
        <v>51</v>
      </c>
      <c r="C4160" s="65"/>
      <c r="D4160" s="43" t="s">
        <v>7</v>
      </c>
      <c r="E4160" s="24"/>
      <c r="F4160" s="24"/>
      <c r="G4160" s="24"/>
      <c r="H4160" s="24"/>
      <c r="I4160" s="24"/>
      <c r="J4160" s="24"/>
      <c r="K4160" s="24"/>
      <c r="L4160" s="24"/>
      <c r="M4160" s="24"/>
      <c r="N4160" s="24"/>
      <c r="O4160" s="24"/>
      <c r="P4160" s="24"/>
      <c r="Q4160" s="24"/>
      <c r="R4160" s="24"/>
      <c r="S4160" s="24"/>
      <c r="T4160" s="24"/>
      <c r="U4160" s="24"/>
      <c r="V4160" s="24"/>
      <c r="W4160" s="24"/>
      <c r="X4160" s="24"/>
      <c r="Y4160" s="24"/>
      <c r="Z4160" s="24"/>
      <c r="AA4160" s="24"/>
      <c r="AB4160" s="24"/>
      <c r="AC4160" s="24"/>
      <c r="AD4160" s="24"/>
      <c r="AE4160" s="24"/>
      <c r="AF4160" s="24"/>
      <c r="AG4160" s="24"/>
      <c r="AH4160" s="24"/>
      <c r="AI4160" s="24"/>
      <c r="AJ4160" s="24"/>
      <c r="AK4160" s="24"/>
      <c r="AL4160" s="24"/>
      <c r="AM4160" s="24"/>
      <c r="AN4160" s="24"/>
      <c r="AO4160" s="24"/>
      <c r="AP4160" s="24"/>
      <c r="AQ4160" s="24"/>
      <c r="AR4160" s="24"/>
      <c r="AS4160" s="24"/>
      <c r="AT4160" s="24"/>
      <c r="AU4160" s="24"/>
      <c r="AV4160" s="24"/>
      <c r="AW4160" s="24"/>
      <c r="AX4160" s="24"/>
      <c r="AY4160" s="24"/>
      <c r="AZ4160" s="24"/>
      <c r="BA4160" s="24"/>
      <c r="BB4160" s="24"/>
      <c r="BC4160" s="24"/>
      <c r="BD4160" s="24"/>
      <c r="BE4160" s="24"/>
      <c r="BF4160" s="24"/>
      <c r="BG4160" s="24"/>
      <c r="BH4160" s="24"/>
      <c r="BI4160" s="24"/>
      <c r="BJ4160" s="24"/>
      <c r="BK4160" s="24"/>
      <c r="BL4160" s="24"/>
      <c r="BM4160" s="24"/>
      <c r="BN4160" s="24"/>
      <c r="BO4160" s="24"/>
      <c r="BP4160" s="24"/>
      <c r="BQ4160" s="24"/>
      <c r="BR4160" s="24"/>
      <c r="BS4160" s="24"/>
      <c r="BT4160" s="24"/>
      <c r="BU4160" s="24"/>
      <c r="BV4160" s="24"/>
      <c r="BW4160" s="24"/>
      <c r="BX4160" s="24"/>
      <c r="BY4160" s="24"/>
      <c r="BZ4160" s="24"/>
      <c r="CA4160" s="24"/>
      <c r="CB4160" s="24"/>
      <c r="CC4160" s="24"/>
      <c r="CD4160" s="24"/>
      <c r="CE4160" s="24"/>
      <c r="CF4160" s="24"/>
      <c r="CG4160" s="24"/>
      <c r="CH4160" s="24"/>
      <c r="CI4160" s="24"/>
      <c r="CJ4160" s="24"/>
      <c r="CK4160" s="24"/>
      <c r="CL4160" s="24"/>
      <c r="CM4160" s="24"/>
      <c r="CN4160" s="24"/>
      <c r="CO4160" s="24"/>
      <c r="CP4160" s="24"/>
      <c r="CQ4160" s="24"/>
      <c r="CR4160" s="24"/>
      <c r="CS4160" s="24"/>
      <c r="CT4160" s="24"/>
      <c r="CU4160" s="24"/>
      <c r="CV4160" s="24"/>
      <c r="CW4160" s="24"/>
      <c r="CX4160" s="24"/>
      <c r="CY4160" s="24"/>
      <c r="CZ4160" s="24"/>
      <c r="DA4160" s="24"/>
      <c r="DB4160" s="24"/>
      <c r="DC4160" s="24"/>
      <c r="DD4160" s="24"/>
      <c r="DE4160" s="24"/>
      <c r="DF4160" s="24"/>
      <c r="DG4160" s="24"/>
      <c r="DH4160" s="24"/>
      <c r="DI4160" s="24"/>
      <c r="DJ4160" s="24"/>
      <c r="DK4160" s="24"/>
      <c r="DL4160" s="24"/>
      <c r="DM4160" s="24"/>
      <c r="DN4160" s="24"/>
      <c r="DO4160" s="24"/>
      <c r="DP4160" s="24"/>
      <c r="DQ4160" s="24"/>
      <c r="DR4160" s="24"/>
      <c r="DS4160" s="24"/>
      <c r="DT4160" s="24"/>
      <c r="DU4160" s="24"/>
      <c r="DV4160" s="24"/>
      <c r="DW4160" s="24"/>
      <c r="DX4160" s="24"/>
      <c r="DY4160" s="24"/>
      <c r="DZ4160" s="24"/>
      <c r="EA4160" s="24"/>
      <c r="EB4160" s="24"/>
      <c r="EC4160" s="24"/>
      <c r="ED4160" s="24"/>
      <c r="EE4160" s="24"/>
      <c r="EF4160" s="24"/>
      <c r="EG4160" s="24"/>
      <c r="EH4160" s="24"/>
      <c r="EI4160" s="24"/>
      <c r="EJ4160" s="24"/>
      <c r="EK4160" s="24"/>
      <c r="EL4160" s="24"/>
      <c r="EM4160" s="24"/>
      <c r="EN4160" s="24"/>
      <c r="EO4160" s="24"/>
      <c r="EP4160" s="24"/>
      <c r="EQ4160" s="24"/>
      <c r="ER4160" s="24"/>
      <c r="ES4160" s="24"/>
      <c r="ET4160" s="24"/>
      <c r="EU4160" s="24"/>
      <c r="EV4160" s="24"/>
      <c r="EW4160" s="24"/>
      <c r="EX4160" s="24"/>
      <c r="EY4160" s="24"/>
      <c r="EZ4160" s="24"/>
      <c r="FA4160" s="24"/>
      <c r="FB4160" s="24"/>
      <c r="FC4160" s="24"/>
      <c r="FD4160" s="24"/>
      <c r="FE4160" s="24"/>
      <c r="FF4160" s="24"/>
      <c r="FG4160" s="24"/>
      <c r="FH4160" s="24"/>
      <c r="FI4160" s="24"/>
      <c r="FJ4160" s="24"/>
      <c r="FK4160" s="24"/>
      <c r="FL4160" s="24"/>
      <c r="FM4160" s="24"/>
      <c r="FN4160" s="24"/>
      <c r="FO4160" s="24"/>
      <c r="FP4160" s="24"/>
      <c r="FQ4160" s="24"/>
      <c r="FR4160" s="24"/>
      <c r="FS4160" s="24"/>
      <c r="FT4160" s="24"/>
      <c r="FU4160" s="24"/>
      <c r="FV4160" s="24"/>
      <c r="FW4160" s="24"/>
      <c r="FX4160" s="24"/>
      <c r="FY4160" s="24"/>
      <c r="FZ4160" s="24"/>
      <c r="GA4160" s="24"/>
      <c r="GB4160" s="24"/>
      <c r="GC4160" s="24"/>
      <c r="GD4160" s="24"/>
      <c r="GE4160" s="24"/>
      <c r="GF4160" s="24"/>
      <c r="GG4160" s="24"/>
      <c r="GH4160" s="24"/>
      <c r="GI4160" s="24"/>
      <c r="GJ4160" s="24"/>
      <c r="GK4160" s="24"/>
      <c r="GL4160" s="24"/>
      <c r="GM4160" s="24"/>
      <c r="GN4160" s="24"/>
      <c r="GO4160" s="24"/>
      <c r="GP4160" s="24"/>
      <c r="GQ4160" s="24"/>
      <c r="GR4160" s="24"/>
      <c r="GS4160" s="24"/>
      <c r="GT4160" s="24"/>
      <c r="GU4160" s="24"/>
      <c r="GV4160" s="24"/>
      <c r="GW4160" s="24"/>
      <c r="GX4160" s="24"/>
      <c r="GY4160" s="24"/>
      <c r="GZ4160" s="24"/>
      <c r="HA4160" s="24"/>
      <c r="HB4160" s="24"/>
      <c r="HC4160" s="24"/>
      <c r="HD4160" s="24"/>
      <c r="HE4160" s="24"/>
      <c r="HF4160" s="24"/>
      <c r="HG4160" s="24"/>
      <c r="HH4160" s="24"/>
      <c r="HI4160" s="24"/>
      <c r="HJ4160" s="24"/>
      <c r="HK4160" s="24"/>
      <c r="HL4160" s="24"/>
      <c r="HM4160" s="24"/>
      <c r="HN4160" s="24"/>
      <c r="HO4160" s="24"/>
      <c r="HP4160" s="24"/>
      <c r="HQ4160" s="24"/>
      <c r="HR4160" s="24"/>
      <c r="HS4160" s="24"/>
      <c r="HT4160" s="24"/>
      <c r="HU4160" s="24"/>
      <c r="HV4160" s="24"/>
      <c r="HW4160" s="24"/>
      <c r="HX4160" s="24"/>
      <c r="HY4160" s="24"/>
    </row>
    <row r="4161" s="25" customFormat="1" customHeight="1" spans="1:233">
      <c r="A4161" s="41">
        <v>4157</v>
      </c>
      <c r="B4161" s="42" t="s">
        <v>51</v>
      </c>
      <c r="C4161" s="44">
        <v>1</v>
      </c>
      <c r="D4161" s="43" t="s">
        <v>7</v>
      </c>
      <c r="E4161" s="24"/>
      <c r="F4161" s="24"/>
      <c r="G4161" s="24"/>
      <c r="H4161" s="24"/>
      <c r="I4161" s="24"/>
      <c r="J4161" s="24"/>
      <c r="K4161" s="24"/>
      <c r="L4161" s="24"/>
      <c r="M4161" s="24"/>
      <c r="N4161" s="24"/>
      <c r="O4161" s="24"/>
      <c r="P4161" s="24"/>
      <c r="Q4161" s="24"/>
      <c r="R4161" s="24"/>
      <c r="S4161" s="24"/>
      <c r="T4161" s="24"/>
      <c r="U4161" s="24"/>
      <c r="V4161" s="24"/>
      <c r="W4161" s="24"/>
      <c r="X4161" s="24"/>
      <c r="Y4161" s="24"/>
      <c r="Z4161" s="24"/>
      <c r="AA4161" s="24"/>
      <c r="AB4161" s="24"/>
      <c r="AC4161" s="24"/>
      <c r="AD4161" s="24"/>
      <c r="AE4161" s="24"/>
      <c r="AF4161" s="24"/>
      <c r="AG4161" s="24"/>
      <c r="AH4161" s="24"/>
      <c r="AI4161" s="24"/>
      <c r="AJ4161" s="24"/>
      <c r="AK4161" s="24"/>
      <c r="AL4161" s="24"/>
      <c r="AM4161" s="24"/>
      <c r="AN4161" s="24"/>
      <c r="AO4161" s="24"/>
      <c r="AP4161" s="24"/>
      <c r="AQ4161" s="24"/>
      <c r="AR4161" s="24"/>
      <c r="AS4161" s="24"/>
      <c r="AT4161" s="24"/>
      <c r="AU4161" s="24"/>
      <c r="AV4161" s="24"/>
      <c r="AW4161" s="24"/>
      <c r="AX4161" s="24"/>
      <c r="AY4161" s="24"/>
      <c r="AZ4161" s="24"/>
      <c r="BA4161" s="24"/>
      <c r="BB4161" s="24"/>
      <c r="BC4161" s="24"/>
      <c r="BD4161" s="24"/>
      <c r="BE4161" s="24"/>
      <c r="BF4161" s="24"/>
      <c r="BG4161" s="24"/>
      <c r="BH4161" s="24"/>
      <c r="BI4161" s="24"/>
      <c r="BJ4161" s="24"/>
      <c r="BK4161" s="24"/>
      <c r="BL4161" s="24"/>
      <c r="BM4161" s="24"/>
      <c r="BN4161" s="24"/>
      <c r="BO4161" s="24"/>
      <c r="BP4161" s="24"/>
      <c r="BQ4161" s="24"/>
      <c r="BR4161" s="24"/>
      <c r="BS4161" s="24"/>
      <c r="BT4161" s="24"/>
      <c r="BU4161" s="24"/>
      <c r="BV4161" s="24"/>
      <c r="BW4161" s="24"/>
      <c r="BX4161" s="24"/>
      <c r="BY4161" s="24"/>
      <c r="BZ4161" s="24"/>
      <c r="CA4161" s="24"/>
      <c r="CB4161" s="24"/>
      <c r="CC4161" s="24"/>
      <c r="CD4161" s="24"/>
      <c r="CE4161" s="24"/>
      <c r="CF4161" s="24"/>
      <c r="CG4161" s="24"/>
      <c r="CH4161" s="24"/>
      <c r="CI4161" s="24"/>
      <c r="CJ4161" s="24"/>
      <c r="CK4161" s="24"/>
      <c r="CL4161" s="24"/>
      <c r="CM4161" s="24"/>
      <c r="CN4161" s="24"/>
      <c r="CO4161" s="24"/>
      <c r="CP4161" s="24"/>
      <c r="CQ4161" s="24"/>
      <c r="CR4161" s="24"/>
      <c r="CS4161" s="24"/>
      <c r="CT4161" s="24"/>
      <c r="CU4161" s="24"/>
      <c r="CV4161" s="24"/>
      <c r="CW4161" s="24"/>
      <c r="CX4161" s="24"/>
      <c r="CY4161" s="24"/>
      <c r="CZ4161" s="24"/>
      <c r="DA4161" s="24"/>
      <c r="DB4161" s="24"/>
      <c r="DC4161" s="24"/>
      <c r="DD4161" s="24"/>
      <c r="DE4161" s="24"/>
      <c r="DF4161" s="24"/>
      <c r="DG4161" s="24"/>
      <c r="DH4161" s="24"/>
      <c r="DI4161" s="24"/>
      <c r="DJ4161" s="24"/>
      <c r="DK4161" s="24"/>
      <c r="DL4161" s="24"/>
      <c r="DM4161" s="24"/>
      <c r="DN4161" s="24"/>
      <c r="DO4161" s="24"/>
      <c r="DP4161" s="24"/>
      <c r="DQ4161" s="24"/>
      <c r="DR4161" s="24"/>
      <c r="DS4161" s="24"/>
      <c r="DT4161" s="24"/>
      <c r="DU4161" s="24"/>
      <c r="DV4161" s="24"/>
      <c r="DW4161" s="24"/>
      <c r="DX4161" s="24"/>
      <c r="DY4161" s="24"/>
      <c r="DZ4161" s="24"/>
      <c r="EA4161" s="24"/>
      <c r="EB4161" s="24"/>
      <c r="EC4161" s="24"/>
      <c r="ED4161" s="24"/>
      <c r="EE4161" s="24"/>
      <c r="EF4161" s="24"/>
      <c r="EG4161" s="24"/>
      <c r="EH4161" s="24"/>
      <c r="EI4161" s="24"/>
      <c r="EJ4161" s="24"/>
      <c r="EK4161" s="24"/>
      <c r="EL4161" s="24"/>
      <c r="EM4161" s="24"/>
      <c r="EN4161" s="24"/>
      <c r="EO4161" s="24"/>
      <c r="EP4161" s="24"/>
      <c r="EQ4161" s="24"/>
      <c r="ER4161" s="24"/>
      <c r="ES4161" s="24"/>
      <c r="ET4161" s="24"/>
      <c r="EU4161" s="24"/>
      <c r="EV4161" s="24"/>
      <c r="EW4161" s="24"/>
      <c r="EX4161" s="24"/>
      <c r="EY4161" s="24"/>
      <c r="EZ4161" s="24"/>
      <c r="FA4161" s="24"/>
      <c r="FB4161" s="24"/>
      <c r="FC4161" s="24"/>
      <c r="FD4161" s="24"/>
      <c r="FE4161" s="24"/>
      <c r="FF4161" s="24"/>
      <c r="FG4161" s="24"/>
      <c r="FH4161" s="24"/>
      <c r="FI4161" s="24"/>
      <c r="FJ4161" s="24"/>
      <c r="FK4161" s="24"/>
      <c r="FL4161" s="24"/>
      <c r="FM4161" s="24"/>
      <c r="FN4161" s="24"/>
      <c r="FO4161" s="24"/>
      <c r="FP4161" s="24"/>
      <c r="FQ4161" s="24"/>
      <c r="FR4161" s="24"/>
      <c r="FS4161" s="24"/>
      <c r="FT4161" s="24"/>
      <c r="FU4161" s="24"/>
      <c r="FV4161" s="24"/>
      <c r="FW4161" s="24"/>
      <c r="FX4161" s="24"/>
      <c r="FY4161" s="24"/>
      <c r="FZ4161" s="24"/>
      <c r="GA4161" s="24"/>
      <c r="GB4161" s="24"/>
      <c r="GC4161" s="24"/>
      <c r="GD4161" s="24"/>
      <c r="GE4161" s="24"/>
      <c r="GF4161" s="24"/>
      <c r="GG4161" s="24"/>
      <c r="GH4161" s="24"/>
      <c r="GI4161" s="24"/>
      <c r="GJ4161" s="24"/>
      <c r="GK4161" s="24"/>
      <c r="GL4161" s="24"/>
      <c r="GM4161" s="24"/>
      <c r="GN4161" s="24"/>
      <c r="GO4161" s="24"/>
      <c r="GP4161" s="24"/>
      <c r="GQ4161" s="24"/>
      <c r="GR4161" s="24"/>
      <c r="GS4161" s="24"/>
      <c r="GT4161" s="24"/>
      <c r="GU4161" s="24"/>
      <c r="GV4161" s="24"/>
      <c r="GW4161" s="24"/>
      <c r="GX4161" s="24"/>
      <c r="GY4161" s="24"/>
      <c r="GZ4161" s="24"/>
      <c r="HA4161" s="24"/>
      <c r="HB4161" s="24"/>
      <c r="HC4161" s="24"/>
      <c r="HD4161" s="24"/>
      <c r="HE4161" s="24"/>
      <c r="HF4161" s="24"/>
      <c r="HG4161" s="24"/>
      <c r="HH4161" s="24"/>
      <c r="HI4161" s="24"/>
      <c r="HJ4161" s="24"/>
      <c r="HK4161" s="24"/>
      <c r="HL4161" s="24"/>
      <c r="HM4161" s="24"/>
      <c r="HN4161" s="24"/>
      <c r="HO4161" s="24"/>
      <c r="HP4161" s="24"/>
      <c r="HQ4161" s="24"/>
      <c r="HR4161" s="24"/>
      <c r="HS4161" s="24"/>
      <c r="HT4161" s="24"/>
      <c r="HU4161" s="24"/>
      <c r="HV4161" s="24"/>
      <c r="HW4161" s="24"/>
      <c r="HX4161" s="24"/>
      <c r="HY4161" s="24"/>
    </row>
    <row r="4162" s="25" customFormat="1" customHeight="1" spans="1:233">
      <c r="A4162" s="41">
        <v>4158</v>
      </c>
      <c r="B4162" s="42" t="s">
        <v>51</v>
      </c>
      <c r="C4162" s="65"/>
      <c r="D4162" s="43" t="s">
        <v>7</v>
      </c>
      <c r="E4162" s="24"/>
      <c r="F4162" s="24"/>
      <c r="G4162" s="24"/>
      <c r="H4162" s="24"/>
      <c r="I4162" s="24"/>
      <c r="J4162" s="24"/>
      <c r="K4162" s="24"/>
      <c r="L4162" s="24"/>
      <c r="M4162" s="24"/>
      <c r="N4162" s="24"/>
      <c r="O4162" s="24"/>
      <c r="P4162" s="24"/>
      <c r="Q4162" s="24"/>
      <c r="R4162" s="24"/>
      <c r="S4162" s="24"/>
      <c r="T4162" s="24"/>
      <c r="U4162" s="24"/>
      <c r="V4162" s="24"/>
      <c r="W4162" s="24"/>
      <c r="X4162" s="24"/>
      <c r="Y4162" s="24"/>
      <c r="Z4162" s="24"/>
      <c r="AA4162" s="24"/>
      <c r="AB4162" s="24"/>
      <c r="AC4162" s="24"/>
      <c r="AD4162" s="24"/>
      <c r="AE4162" s="24"/>
      <c r="AF4162" s="24"/>
      <c r="AG4162" s="24"/>
      <c r="AH4162" s="24"/>
      <c r="AI4162" s="24"/>
      <c r="AJ4162" s="24"/>
      <c r="AK4162" s="24"/>
      <c r="AL4162" s="24"/>
      <c r="AM4162" s="24"/>
      <c r="AN4162" s="24"/>
      <c r="AO4162" s="24"/>
      <c r="AP4162" s="24"/>
      <c r="AQ4162" s="24"/>
      <c r="AR4162" s="24"/>
      <c r="AS4162" s="24"/>
      <c r="AT4162" s="24"/>
      <c r="AU4162" s="24"/>
      <c r="AV4162" s="24"/>
      <c r="AW4162" s="24"/>
      <c r="AX4162" s="24"/>
      <c r="AY4162" s="24"/>
      <c r="AZ4162" s="24"/>
      <c r="BA4162" s="24"/>
      <c r="BB4162" s="24"/>
      <c r="BC4162" s="24"/>
      <c r="BD4162" s="24"/>
      <c r="BE4162" s="24"/>
      <c r="BF4162" s="24"/>
      <c r="BG4162" s="24"/>
      <c r="BH4162" s="24"/>
      <c r="BI4162" s="24"/>
      <c r="BJ4162" s="24"/>
      <c r="BK4162" s="24"/>
      <c r="BL4162" s="24"/>
      <c r="BM4162" s="24"/>
      <c r="BN4162" s="24"/>
      <c r="BO4162" s="24"/>
      <c r="BP4162" s="24"/>
      <c r="BQ4162" s="24"/>
      <c r="BR4162" s="24"/>
      <c r="BS4162" s="24"/>
      <c r="BT4162" s="24"/>
      <c r="BU4162" s="24"/>
      <c r="BV4162" s="24"/>
      <c r="BW4162" s="24"/>
      <c r="BX4162" s="24"/>
      <c r="BY4162" s="24"/>
      <c r="BZ4162" s="24"/>
      <c r="CA4162" s="24"/>
      <c r="CB4162" s="24"/>
      <c r="CC4162" s="24"/>
      <c r="CD4162" s="24"/>
      <c r="CE4162" s="24"/>
      <c r="CF4162" s="24"/>
      <c r="CG4162" s="24"/>
      <c r="CH4162" s="24"/>
      <c r="CI4162" s="24"/>
      <c r="CJ4162" s="24"/>
      <c r="CK4162" s="24"/>
      <c r="CL4162" s="24"/>
      <c r="CM4162" s="24"/>
      <c r="CN4162" s="24"/>
      <c r="CO4162" s="24"/>
      <c r="CP4162" s="24"/>
      <c r="CQ4162" s="24"/>
      <c r="CR4162" s="24"/>
      <c r="CS4162" s="24"/>
      <c r="CT4162" s="24"/>
      <c r="CU4162" s="24"/>
      <c r="CV4162" s="24"/>
      <c r="CW4162" s="24"/>
      <c r="CX4162" s="24"/>
      <c r="CY4162" s="24"/>
      <c r="CZ4162" s="24"/>
      <c r="DA4162" s="24"/>
      <c r="DB4162" s="24"/>
      <c r="DC4162" s="24"/>
      <c r="DD4162" s="24"/>
      <c r="DE4162" s="24"/>
      <c r="DF4162" s="24"/>
      <c r="DG4162" s="24"/>
      <c r="DH4162" s="24"/>
      <c r="DI4162" s="24"/>
      <c r="DJ4162" s="24"/>
      <c r="DK4162" s="24"/>
      <c r="DL4162" s="24"/>
      <c r="DM4162" s="24"/>
      <c r="DN4162" s="24"/>
      <c r="DO4162" s="24"/>
      <c r="DP4162" s="24"/>
      <c r="DQ4162" s="24"/>
      <c r="DR4162" s="24"/>
      <c r="DS4162" s="24"/>
      <c r="DT4162" s="24"/>
      <c r="DU4162" s="24"/>
      <c r="DV4162" s="24"/>
      <c r="DW4162" s="24"/>
      <c r="DX4162" s="24"/>
      <c r="DY4162" s="24"/>
      <c r="DZ4162" s="24"/>
      <c r="EA4162" s="24"/>
      <c r="EB4162" s="24"/>
      <c r="EC4162" s="24"/>
      <c r="ED4162" s="24"/>
      <c r="EE4162" s="24"/>
      <c r="EF4162" s="24"/>
      <c r="EG4162" s="24"/>
      <c r="EH4162" s="24"/>
      <c r="EI4162" s="24"/>
      <c r="EJ4162" s="24"/>
      <c r="EK4162" s="24"/>
      <c r="EL4162" s="24"/>
      <c r="EM4162" s="24"/>
      <c r="EN4162" s="24"/>
      <c r="EO4162" s="24"/>
      <c r="EP4162" s="24"/>
      <c r="EQ4162" s="24"/>
      <c r="ER4162" s="24"/>
      <c r="ES4162" s="24"/>
      <c r="ET4162" s="24"/>
      <c r="EU4162" s="24"/>
      <c r="EV4162" s="24"/>
      <c r="EW4162" s="24"/>
      <c r="EX4162" s="24"/>
      <c r="EY4162" s="24"/>
      <c r="EZ4162" s="24"/>
      <c r="FA4162" s="24"/>
      <c r="FB4162" s="24"/>
      <c r="FC4162" s="24"/>
      <c r="FD4162" s="24"/>
      <c r="FE4162" s="24"/>
      <c r="FF4162" s="24"/>
      <c r="FG4162" s="24"/>
      <c r="FH4162" s="24"/>
      <c r="FI4162" s="24"/>
      <c r="FJ4162" s="24"/>
      <c r="FK4162" s="24"/>
      <c r="FL4162" s="24"/>
      <c r="FM4162" s="24"/>
      <c r="FN4162" s="24"/>
      <c r="FO4162" s="24"/>
      <c r="FP4162" s="24"/>
      <c r="FQ4162" s="24"/>
      <c r="FR4162" s="24"/>
      <c r="FS4162" s="24"/>
      <c r="FT4162" s="24"/>
      <c r="FU4162" s="24"/>
      <c r="FV4162" s="24"/>
      <c r="FW4162" s="24"/>
      <c r="FX4162" s="24"/>
      <c r="FY4162" s="24"/>
      <c r="FZ4162" s="24"/>
      <c r="GA4162" s="24"/>
      <c r="GB4162" s="24"/>
      <c r="GC4162" s="24"/>
      <c r="GD4162" s="24"/>
      <c r="GE4162" s="24"/>
      <c r="GF4162" s="24"/>
      <c r="GG4162" s="24"/>
      <c r="GH4162" s="24"/>
      <c r="GI4162" s="24"/>
      <c r="GJ4162" s="24"/>
      <c r="GK4162" s="24"/>
      <c r="GL4162" s="24"/>
      <c r="GM4162" s="24"/>
      <c r="GN4162" s="24"/>
      <c r="GO4162" s="24"/>
      <c r="GP4162" s="24"/>
      <c r="GQ4162" s="24"/>
      <c r="GR4162" s="24"/>
      <c r="GS4162" s="24"/>
      <c r="GT4162" s="24"/>
      <c r="GU4162" s="24"/>
      <c r="GV4162" s="24"/>
      <c r="GW4162" s="24"/>
      <c r="GX4162" s="24"/>
      <c r="GY4162" s="24"/>
      <c r="GZ4162" s="24"/>
      <c r="HA4162" s="24"/>
      <c r="HB4162" s="24"/>
      <c r="HC4162" s="24"/>
      <c r="HD4162" s="24"/>
      <c r="HE4162" s="24"/>
      <c r="HF4162" s="24"/>
      <c r="HG4162" s="24"/>
      <c r="HH4162" s="24"/>
      <c r="HI4162" s="24"/>
      <c r="HJ4162" s="24"/>
      <c r="HK4162" s="24"/>
      <c r="HL4162" s="24"/>
      <c r="HM4162" s="24"/>
      <c r="HN4162" s="24"/>
      <c r="HO4162" s="24"/>
      <c r="HP4162" s="24"/>
      <c r="HQ4162" s="24"/>
      <c r="HR4162" s="24"/>
      <c r="HS4162" s="24"/>
      <c r="HT4162" s="24"/>
      <c r="HU4162" s="24"/>
      <c r="HV4162" s="24"/>
      <c r="HW4162" s="24"/>
      <c r="HX4162" s="24"/>
      <c r="HY4162" s="24"/>
    </row>
    <row r="4163" s="25" customFormat="1" customHeight="1" spans="1:233">
      <c r="A4163" s="41">
        <v>4159</v>
      </c>
      <c r="B4163" s="42" t="s">
        <v>51</v>
      </c>
      <c r="C4163" s="44">
        <v>1</v>
      </c>
      <c r="D4163" s="43" t="s">
        <v>7</v>
      </c>
      <c r="E4163" s="24"/>
      <c r="F4163" s="24"/>
      <c r="G4163" s="24"/>
      <c r="H4163" s="24"/>
      <c r="I4163" s="24"/>
      <c r="J4163" s="24"/>
      <c r="K4163" s="24"/>
      <c r="L4163" s="24"/>
      <c r="M4163" s="24"/>
      <c r="N4163" s="24"/>
      <c r="O4163" s="24"/>
      <c r="P4163" s="24"/>
      <c r="Q4163" s="24"/>
      <c r="R4163" s="24"/>
      <c r="S4163" s="24"/>
      <c r="T4163" s="24"/>
      <c r="U4163" s="24"/>
      <c r="V4163" s="24"/>
      <c r="W4163" s="24"/>
      <c r="X4163" s="24"/>
      <c r="Y4163" s="24"/>
      <c r="Z4163" s="24"/>
      <c r="AA4163" s="24"/>
      <c r="AB4163" s="24"/>
      <c r="AC4163" s="24"/>
      <c r="AD4163" s="24"/>
      <c r="AE4163" s="24"/>
      <c r="AF4163" s="24"/>
      <c r="AG4163" s="24"/>
      <c r="AH4163" s="24"/>
      <c r="AI4163" s="24"/>
      <c r="AJ4163" s="24"/>
      <c r="AK4163" s="24"/>
      <c r="AL4163" s="24"/>
      <c r="AM4163" s="24"/>
      <c r="AN4163" s="24"/>
      <c r="AO4163" s="24"/>
      <c r="AP4163" s="24"/>
      <c r="AQ4163" s="24"/>
      <c r="AR4163" s="24"/>
      <c r="AS4163" s="24"/>
      <c r="AT4163" s="24"/>
      <c r="AU4163" s="24"/>
      <c r="AV4163" s="24"/>
      <c r="AW4163" s="24"/>
      <c r="AX4163" s="24"/>
      <c r="AY4163" s="24"/>
      <c r="AZ4163" s="24"/>
      <c r="BA4163" s="24"/>
      <c r="BB4163" s="24"/>
      <c r="BC4163" s="24"/>
      <c r="BD4163" s="24"/>
      <c r="BE4163" s="24"/>
      <c r="BF4163" s="24"/>
      <c r="BG4163" s="24"/>
      <c r="BH4163" s="24"/>
      <c r="BI4163" s="24"/>
      <c r="BJ4163" s="24"/>
      <c r="BK4163" s="24"/>
      <c r="BL4163" s="24"/>
      <c r="BM4163" s="24"/>
      <c r="BN4163" s="24"/>
      <c r="BO4163" s="24"/>
      <c r="BP4163" s="24"/>
      <c r="BQ4163" s="24"/>
      <c r="BR4163" s="24"/>
      <c r="BS4163" s="24"/>
      <c r="BT4163" s="24"/>
      <c r="BU4163" s="24"/>
      <c r="BV4163" s="24"/>
      <c r="BW4163" s="24"/>
      <c r="BX4163" s="24"/>
      <c r="BY4163" s="24"/>
      <c r="BZ4163" s="24"/>
      <c r="CA4163" s="24"/>
      <c r="CB4163" s="24"/>
      <c r="CC4163" s="24"/>
      <c r="CD4163" s="24"/>
      <c r="CE4163" s="24"/>
      <c r="CF4163" s="24"/>
      <c r="CG4163" s="24"/>
      <c r="CH4163" s="24"/>
      <c r="CI4163" s="24"/>
      <c r="CJ4163" s="24"/>
      <c r="CK4163" s="24"/>
      <c r="CL4163" s="24"/>
      <c r="CM4163" s="24"/>
      <c r="CN4163" s="24"/>
      <c r="CO4163" s="24"/>
      <c r="CP4163" s="24"/>
      <c r="CQ4163" s="24"/>
      <c r="CR4163" s="24"/>
      <c r="CS4163" s="24"/>
      <c r="CT4163" s="24"/>
      <c r="CU4163" s="24"/>
      <c r="CV4163" s="24"/>
      <c r="CW4163" s="24"/>
      <c r="CX4163" s="24"/>
      <c r="CY4163" s="24"/>
      <c r="CZ4163" s="24"/>
      <c r="DA4163" s="24"/>
      <c r="DB4163" s="24"/>
      <c r="DC4163" s="24"/>
      <c r="DD4163" s="24"/>
      <c r="DE4163" s="24"/>
      <c r="DF4163" s="24"/>
      <c r="DG4163" s="24"/>
      <c r="DH4163" s="24"/>
      <c r="DI4163" s="24"/>
      <c r="DJ4163" s="24"/>
      <c r="DK4163" s="24"/>
      <c r="DL4163" s="24"/>
      <c r="DM4163" s="24"/>
      <c r="DN4163" s="24"/>
      <c r="DO4163" s="24"/>
      <c r="DP4163" s="24"/>
      <c r="DQ4163" s="24"/>
      <c r="DR4163" s="24"/>
      <c r="DS4163" s="24"/>
      <c r="DT4163" s="24"/>
      <c r="DU4163" s="24"/>
      <c r="DV4163" s="24"/>
      <c r="DW4163" s="24"/>
      <c r="DX4163" s="24"/>
      <c r="DY4163" s="24"/>
      <c r="DZ4163" s="24"/>
      <c r="EA4163" s="24"/>
      <c r="EB4163" s="24"/>
      <c r="EC4163" s="24"/>
      <c r="ED4163" s="24"/>
      <c r="EE4163" s="24"/>
      <c r="EF4163" s="24"/>
      <c r="EG4163" s="24"/>
      <c r="EH4163" s="24"/>
      <c r="EI4163" s="24"/>
      <c r="EJ4163" s="24"/>
      <c r="EK4163" s="24"/>
      <c r="EL4163" s="24"/>
      <c r="EM4163" s="24"/>
      <c r="EN4163" s="24"/>
      <c r="EO4163" s="24"/>
      <c r="EP4163" s="24"/>
      <c r="EQ4163" s="24"/>
      <c r="ER4163" s="24"/>
      <c r="ES4163" s="24"/>
      <c r="ET4163" s="24"/>
      <c r="EU4163" s="24"/>
      <c r="EV4163" s="24"/>
      <c r="EW4163" s="24"/>
      <c r="EX4163" s="24"/>
      <c r="EY4163" s="24"/>
      <c r="EZ4163" s="24"/>
      <c r="FA4163" s="24"/>
      <c r="FB4163" s="24"/>
      <c r="FC4163" s="24"/>
      <c r="FD4163" s="24"/>
      <c r="FE4163" s="24"/>
      <c r="FF4163" s="24"/>
      <c r="FG4163" s="24"/>
      <c r="FH4163" s="24"/>
      <c r="FI4163" s="24"/>
      <c r="FJ4163" s="24"/>
      <c r="FK4163" s="24"/>
      <c r="FL4163" s="24"/>
      <c r="FM4163" s="24"/>
      <c r="FN4163" s="24"/>
      <c r="FO4163" s="24"/>
      <c r="FP4163" s="24"/>
      <c r="FQ4163" s="24"/>
      <c r="FR4163" s="24"/>
      <c r="FS4163" s="24"/>
      <c r="FT4163" s="24"/>
      <c r="FU4163" s="24"/>
      <c r="FV4163" s="24"/>
      <c r="FW4163" s="24"/>
      <c r="FX4163" s="24"/>
      <c r="FY4163" s="24"/>
      <c r="FZ4163" s="24"/>
      <c r="GA4163" s="24"/>
      <c r="GB4163" s="24"/>
      <c r="GC4163" s="24"/>
      <c r="GD4163" s="24"/>
      <c r="GE4163" s="24"/>
      <c r="GF4163" s="24"/>
      <c r="GG4163" s="24"/>
      <c r="GH4163" s="24"/>
      <c r="GI4163" s="24"/>
      <c r="GJ4163" s="24"/>
      <c r="GK4163" s="24"/>
      <c r="GL4163" s="24"/>
      <c r="GM4163" s="24"/>
      <c r="GN4163" s="24"/>
      <c r="GO4163" s="24"/>
      <c r="GP4163" s="24"/>
      <c r="GQ4163" s="24"/>
      <c r="GR4163" s="24"/>
      <c r="GS4163" s="24"/>
      <c r="GT4163" s="24"/>
      <c r="GU4163" s="24"/>
      <c r="GV4163" s="24"/>
      <c r="GW4163" s="24"/>
      <c r="GX4163" s="24"/>
      <c r="GY4163" s="24"/>
      <c r="GZ4163" s="24"/>
      <c r="HA4163" s="24"/>
      <c r="HB4163" s="24"/>
      <c r="HC4163" s="24"/>
      <c r="HD4163" s="24"/>
      <c r="HE4163" s="24"/>
      <c r="HF4163" s="24"/>
      <c r="HG4163" s="24"/>
      <c r="HH4163" s="24"/>
      <c r="HI4163" s="24"/>
      <c r="HJ4163" s="24"/>
      <c r="HK4163" s="24"/>
      <c r="HL4163" s="24"/>
      <c r="HM4163" s="24"/>
      <c r="HN4163" s="24"/>
      <c r="HO4163" s="24"/>
      <c r="HP4163" s="24"/>
      <c r="HQ4163" s="24"/>
      <c r="HR4163" s="24"/>
      <c r="HS4163" s="24"/>
      <c r="HT4163" s="24"/>
      <c r="HU4163" s="24"/>
      <c r="HV4163" s="24"/>
      <c r="HW4163" s="24"/>
      <c r="HX4163" s="24"/>
      <c r="HY4163" s="24"/>
    </row>
    <row r="4164" s="25" customFormat="1" customHeight="1" spans="1:233">
      <c r="A4164" s="41">
        <v>4160</v>
      </c>
      <c r="B4164" s="42" t="s">
        <v>51</v>
      </c>
      <c r="C4164" s="65"/>
      <c r="D4164" s="43" t="s">
        <v>7</v>
      </c>
      <c r="E4164" s="24"/>
      <c r="F4164" s="24"/>
      <c r="G4164" s="24"/>
      <c r="H4164" s="24"/>
      <c r="I4164" s="24"/>
      <c r="J4164" s="24"/>
      <c r="K4164" s="24"/>
      <c r="L4164" s="24"/>
      <c r="M4164" s="24"/>
      <c r="N4164" s="24"/>
      <c r="O4164" s="24"/>
      <c r="P4164" s="24"/>
      <c r="Q4164" s="24"/>
      <c r="R4164" s="24"/>
      <c r="S4164" s="24"/>
      <c r="T4164" s="24"/>
      <c r="U4164" s="24"/>
      <c r="V4164" s="24"/>
      <c r="W4164" s="24"/>
      <c r="X4164" s="24"/>
      <c r="Y4164" s="24"/>
      <c r="Z4164" s="24"/>
      <c r="AA4164" s="24"/>
      <c r="AB4164" s="24"/>
      <c r="AC4164" s="24"/>
      <c r="AD4164" s="24"/>
      <c r="AE4164" s="24"/>
      <c r="AF4164" s="24"/>
      <c r="AG4164" s="24"/>
      <c r="AH4164" s="24"/>
      <c r="AI4164" s="24"/>
      <c r="AJ4164" s="24"/>
      <c r="AK4164" s="24"/>
      <c r="AL4164" s="24"/>
      <c r="AM4164" s="24"/>
      <c r="AN4164" s="24"/>
      <c r="AO4164" s="24"/>
      <c r="AP4164" s="24"/>
      <c r="AQ4164" s="24"/>
      <c r="AR4164" s="24"/>
      <c r="AS4164" s="24"/>
      <c r="AT4164" s="24"/>
      <c r="AU4164" s="24"/>
      <c r="AV4164" s="24"/>
      <c r="AW4164" s="24"/>
      <c r="AX4164" s="24"/>
      <c r="AY4164" s="24"/>
      <c r="AZ4164" s="24"/>
      <c r="BA4164" s="24"/>
      <c r="BB4164" s="24"/>
      <c r="BC4164" s="24"/>
      <c r="BD4164" s="24"/>
      <c r="BE4164" s="24"/>
      <c r="BF4164" s="24"/>
      <c r="BG4164" s="24"/>
      <c r="BH4164" s="24"/>
      <c r="BI4164" s="24"/>
      <c r="BJ4164" s="24"/>
      <c r="BK4164" s="24"/>
      <c r="BL4164" s="24"/>
      <c r="BM4164" s="24"/>
      <c r="BN4164" s="24"/>
      <c r="BO4164" s="24"/>
      <c r="BP4164" s="24"/>
      <c r="BQ4164" s="24"/>
      <c r="BR4164" s="24"/>
      <c r="BS4164" s="24"/>
      <c r="BT4164" s="24"/>
      <c r="BU4164" s="24"/>
      <c r="BV4164" s="24"/>
      <c r="BW4164" s="24"/>
      <c r="BX4164" s="24"/>
      <c r="BY4164" s="24"/>
      <c r="BZ4164" s="24"/>
      <c r="CA4164" s="24"/>
      <c r="CB4164" s="24"/>
      <c r="CC4164" s="24"/>
      <c r="CD4164" s="24"/>
      <c r="CE4164" s="24"/>
      <c r="CF4164" s="24"/>
      <c r="CG4164" s="24"/>
      <c r="CH4164" s="24"/>
      <c r="CI4164" s="24"/>
      <c r="CJ4164" s="24"/>
      <c r="CK4164" s="24"/>
      <c r="CL4164" s="24"/>
      <c r="CM4164" s="24"/>
      <c r="CN4164" s="24"/>
      <c r="CO4164" s="24"/>
      <c r="CP4164" s="24"/>
      <c r="CQ4164" s="24"/>
      <c r="CR4164" s="24"/>
      <c r="CS4164" s="24"/>
      <c r="CT4164" s="24"/>
      <c r="CU4164" s="24"/>
      <c r="CV4164" s="24"/>
      <c r="CW4164" s="24"/>
      <c r="CX4164" s="24"/>
      <c r="CY4164" s="24"/>
      <c r="CZ4164" s="24"/>
      <c r="DA4164" s="24"/>
      <c r="DB4164" s="24"/>
      <c r="DC4164" s="24"/>
      <c r="DD4164" s="24"/>
      <c r="DE4164" s="24"/>
      <c r="DF4164" s="24"/>
      <c r="DG4164" s="24"/>
      <c r="DH4164" s="24"/>
      <c r="DI4164" s="24"/>
      <c r="DJ4164" s="24"/>
      <c r="DK4164" s="24"/>
      <c r="DL4164" s="24"/>
      <c r="DM4164" s="24"/>
      <c r="DN4164" s="24"/>
      <c r="DO4164" s="24"/>
      <c r="DP4164" s="24"/>
      <c r="DQ4164" s="24"/>
      <c r="DR4164" s="24"/>
      <c r="DS4164" s="24"/>
      <c r="DT4164" s="24"/>
      <c r="DU4164" s="24"/>
      <c r="DV4164" s="24"/>
      <c r="DW4164" s="24"/>
      <c r="DX4164" s="24"/>
      <c r="DY4164" s="24"/>
      <c r="DZ4164" s="24"/>
      <c r="EA4164" s="24"/>
      <c r="EB4164" s="24"/>
      <c r="EC4164" s="24"/>
      <c r="ED4164" s="24"/>
      <c r="EE4164" s="24"/>
      <c r="EF4164" s="24"/>
      <c r="EG4164" s="24"/>
      <c r="EH4164" s="24"/>
      <c r="EI4164" s="24"/>
      <c r="EJ4164" s="24"/>
      <c r="EK4164" s="24"/>
      <c r="EL4164" s="24"/>
      <c r="EM4164" s="24"/>
      <c r="EN4164" s="24"/>
      <c r="EO4164" s="24"/>
      <c r="EP4164" s="24"/>
      <c r="EQ4164" s="24"/>
      <c r="ER4164" s="24"/>
      <c r="ES4164" s="24"/>
      <c r="ET4164" s="24"/>
      <c r="EU4164" s="24"/>
      <c r="EV4164" s="24"/>
      <c r="EW4164" s="24"/>
      <c r="EX4164" s="24"/>
      <c r="EY4164" s="24"/>
      <c r="EZ4164" s="24"/>
      <c r="FA4164" s="24"/>
      <c r="FB4164" s="24"/>
      <c r="FC4164" s="24"/>
      <c r="FD4164" s="24"/>
      <c r="FE4164" s="24"/>
      <c r="FF4164" s="24"/>
      <c r="FG4164" s="24"/>
      <c r="FH4164" s="24"/>
      <c r="FI4164" s="24"/>
      <c r="FJ4164" s="24"/>
      <c r="FK4164" s="24"/>
      <c r="FL4164" s="24"/>
      <c r="FM4164" s="24"/>
      <c r="FN4164" s="24"/>
      <c r="FO4164" s="24"/>
      <c r="FP4164" s="24"/>
      <c r="FQ4164" s="24"/>
      <c r="FR4164" s="24"/>
      <c r="FS4164" s="24"/>
      <c r="FT4164" s="24"/>
      <c r="FU4164" s="24"/>
      <c r="FV4164" s="24"/>
      <c r="FW4164" s="24"/>
      <c r="FX4164" s="24"/>
      <c r="FY4164" s="24"/>
      <c r="FZ4164" s="24"/>
      <c r="GA4164" s="24"/>
      <c r="GB4164" s="24"/>
      <c r="GC4164" s="24"/>
      <c r="GD4164" s="24"/>
      <c r="GE4164" s="24"/>
      <c r="GF4164" s="24"/>
      <c r="GG4164" s="24"/>
      <c r="GH4164" s="24"/>
      <c r="GI4164" s="24"/>
      <c r="GJ4164" s="24"/>
      <c r="GK4164" s="24"/>
      <c r="GL4164" s="24"/>
      <c r="GM4164" s="24"/>
      <c r="GN4164" s="24"/>
      <c r="GO4164" s="24"/>
      <c r="GP4164" s="24"/>
      <c r="GQ4164" s="24"/>
      <c r="GR4164" s="24"/>
      <c r="GS4164" s="24"/>
      <c r="GT4164" s="24"/>
      <c r="GU4164" s="24"/>
      <c r="GV4164" s="24"/>
      <c r="GW4164" s="24"/>
      <c r="GX4164" s="24"/>
      <c r="GY4164" s="24"/>
      <c r="GZ4164" s="24"/>
      <c r="HA4164" s="24"/>
      <c r="HB4164" s="24"/>
      <c r="HC4164" s="24"/>
      <c r="HD4164" s="24"/>
      <c r="HE4164" s="24"/>
      <c r="HF4164" s="24"/>
      <c r="HG4164" s="24"/>
      <c r="HH4164" s="24"/>
      <c r="HI4164" s="24"/>
      <c r="HJ4164" s="24"/>
      <c r="HK4164" s="24"/>
      <c r="HL4164" s="24"/>
      <c r="HM4164" s="24"/>
      <c r="HN4164" s="24"/>
      <c r="HO4164" s="24"/>
      <c r="HP4164" s="24"/>
      <c r="HQ4164" s="24"/>
      <c r="HR4164" s="24"/>
      <c r="HS4164" s="24"/>
      <c r="HT4164" s="24"/>
      <c r="HU4164" s="24"/>
      <c r="HV4164" s="24"/>
      <c r="HW4164" s="24"/>
      <c r="HX4164" s="24"/>
      <c r="HY4164" s="24"/>
    </row>
    <row r="4165" s="25" customFormat="1" customHeight="1" spans="1:233">
      <c r="A4165" s="41">
        <v>4161</v>
      </c>
      <c r="B4165" s="42" t="s">
        <v>51</v>
      </c>
      <c r="C4165" s="44">
        <v>1</v>
      </c>
      <c r="D4165" s="43" t="s">
        <v>7</v>
      </c>
      <c r="E4165" s="24"/>
      <c r="F4165" s="24"/>
      <c r="G4165" s="24"/>
      <c r="H4165" s="24"/>
      <c r="I4165" s="24"/>
      <c r="J4165" s="24"/>
      <c r="K4165" s="24"/>
      <c r="L4165" s="24"/>
      <c r="M4165" s="24"/>
      <c r="N4165" s="24"/>
      <c r="O4165" s="24"/>
      <c r="P4165" s="24"/>
      <c r="Q4165" s="24"/>
      <c r="R4165" s="24"/>
      <c r="S4165" s="24"/>
      <c r="T4165" s="24"/>
      <c r="U4165" s="24"/>
      <c r="V4165" s="24"/>
      <c r="W4165" s="24"/>
      <c r="X4165" s="24"/>
      <c r="Y4165" s="24"/>
      <c r="Z4165" s="24"/>
      <c r="AA4165" s="24"/>
      <c r="AB4165" s="24"/>
      <c r="AC4165" s="24"/>
      <c r="AD4165" s="24"/>
      <c r="AE4165" s="24"/>
      <c r="AF4165" s="24"/>
      <c r="AG4165" s="24"/>
      <c r="AH4165" s="24"/>
      <c r="AI4165" s="24"/>
      <c r="AJ4165" s="24"/>
      <c r="AK4165" s="24"/>
      <c r="AL4165" s="24"/>
      <c r="AM4165" s="24"/>
      <c r="AN4165" s="24"/>
      <c r="AO4165" s="24"/>
      <c r="AP4165" s="24"/>
      <c r="AQ4165" s="24"/>
      <c r="AR4165" s="24"/>
      <c r="AS4165" s="24"/>
      <c r="AT4165" s="24"/>
      <c r="AU4165" s="24"/>
      <c r="AV4165" s="24"/>
      <c r="AW4165" s="24"/>
      <c r="AX4165" s="24"/>
      <c r="AY4165" s="24"/>
      <c r="AZ4165" s="24"/>
      <c r="BA4165" s="24"/>
      <c r="BB4165" s="24"/>
      <c r="BC4165" s="24"/>
      <c r="BD4165" s="24"/>
      <c r="BE4165" s="24"/>
      <c r="BF4165" s="24"/>
      <c r="BG4165" s="24"/>
      <c r="BH4165" s="24"/>
      <c r="BI4165" s="24"/>
      <c r="BJ4165" s="24"/>
      <c r="BK4165" s="24"/>
      <c r="BL4165" s="24"/>
      <c r="BM4165" s="24"/>
      <c r="BN4165" s="24"/>
      <c r="BO4165" s="24"/>
      <c r="BP4165" s="24"/>
      <c r="BQ4165" s="24"/>
      <c r="BR4165" s="24"/>
      <c r="BS4165" s="24"/>
      <c r="BT4165" s="24"/>
      <c r="BU4165" s="24"/>
      <c r="BV4165" s="24"/>
      <c r="BW4165" s="24"/>
      <c r="BX4165" s="24"/>
      <c r="BY4165" s="24"/>
      <c r="BZ4165" s="24"/>
      <c r="CA4165" s="24"/>
      <c r="CB4165" s="24"/>
      <c r="CC4165" s="24"/>
      <c r="CD4165" s="24"/>
      <c r="CE4165" s="24"/>
      <c r="CF4165" s="24"/>
      <c r="CG4165" s="24"/>
      <c r="CH4165" s="24"/>
      <c r="CI4165" s="24"/>
      <c r="CJ4165" s="24"/>
      <c r="CK4165" s="24"/>
      <c r="CL4165" s="24"/>
      <c r="CM4165" s="24"/>
      <c r="CN4165" s="24"/>
      <c r="CO4165" s="24"/>
      <c r="CP4165" s="24"/>
      <c r="CQ4165" s="24"/>
      <c r="CR4165" s="24"/>
      <c r="CS4165" s="24"/>
      <c r="CT4165" s="24"/>
      <c r="CU4165" s="24"/>
      <c r="CV4165" s="24"/>
      <c r="CW4165" s="24"/>
      <c r="CX4165" s="24"/>
      <c r="CY4165" s="24"/>
      <c r="CZ4165" s="24"/>
      <c r="DA4165" s="24"/>
      <c r="DB4165" s="24"/>
      <c r="DC4165" s="24"/>
      <c r="DD4165" s="24"/>
      <c r="DE4165" s="24"/>
      <c r="DF4165" s="24"/>
      <c r="DG4165" s="24"/>
      <c r="DH4165" s="24"/>
      <c r="DI4165" s="24"/>
      <c r="DJ4165" s="24"/>
      <c r="DK4165" s="24"/>
      <c r="DL4165" s="24"/>
      <c r="DM4165" s="24"/>
      <c r="DN4165" s="24"/>
      <c r="DO4165" s="24"/>
      <c r="DP4165" s="24"/>
      <c r="DQ4165" s="24"/>
      <c r="DR4165" s="24"/>
      <c r="DS4165" s="24"/>
      <c r="DT4165" s="24"/>
      <c r="DU4165" s="24"/>
      <c r="DV4165" s="24"/>
      <c r="DW4165" s="24"/>
      <c r="DX4165" s="24"/>
      <c r="DY4165" s="24"/>
      <c r="DZ4165" s="24"/>
      <c r="EA4165" s="24"/>
      <c r="EB4165" s="24"/>
      <c r="EC4165" s="24"/>
      <c r="ED4165" s="24"/>
      <c r="EE4165" s="24"/>
      <c r="EF4165" s="24"/>
      <c r="EG4165" s="24"/>
      <c r="EH4165" s="24"/>
      <c r="EI4165" s="24"/>
      <c r="EJ4165" s="24"/>
      <c r="EK4165" s="24"/>
      <c r="EL4165" s="24"/>
      <c r="EM4165" s="24"/>
      <c r="EN4165" s="24"/>
      <c r="EO4165" s="24"/>
      <c r="EP4165" s="24"/>
      <c r="EQ4165" s="24"/>
      <c r="ER4165" s="24"/>
      <c r="ES4165" s="24"/>
      <c r="ET4165" s="24"/>
      <c r="EU4165" s="24"/>
      <c r="EV4165" s="24"/>
      <c r="EW4165" s="24"/>
      <c r="EX4165" s="24"/>
      <c r="EY4165" s="24"/>
      <c r="EZ4165" s="24"/>
      <c r="FA4165" s="24"/>
      <c r="FB4165" s="24"/>
      <c r="FC4165" s="24"/>
      <c r="FD4165" s="24"/>
      <c r="FE4165" s="24"/>
      <c r="FF4165" s="24"/>
      <c r="FG4165" s="24"/>
      <c r="FH4165" s="24"/>
      <c r="FI4165" s="24"/>
      <c r="FJ4165" s="24"/>
      <c r="FK4165" s="24"/>
      <c r="FL4165" s="24"/>
      <c r="FM4165" s="24"/>
      <c r="FN4165" s="24"/>
      <c r="FO4165" s="24"/>
      <c r="FP4165" s="24"/>
      <c r="FQ4165" s="24"/>
      <c r="FR4165" s="24"/>
      <c r="FS4165" s="24"/>
      <c r="FT4165" s="24"/>
      <c r="FU4165" s="24"/>
      <c r="FV4165" s="24"/>
      <c r="FW4165" s="24"/>
      <c r="FX4165" s="24"/>
      <c r="FY4165" s="24"/>
      <c r="FZ4165" s="24"/>
      <c r="GA4165" s="24"/>
      <c r="GB4165" s="24"/>
      <c r="GC4165" s="24"/>
      <c r="GD4165" s="24"/>
      <c r="GE4165" s="24"/>
      <c r="GF4165" s="24"/>
      <c r="GG4165" s="24"/>
      <c r="GH4165" s="24"/>
      <c r="GI4165" s="24"/>
      <c r="GJ4165" s="24"/>
      <c r="GK4165" s="24"/>
      <c r="GL4165" s="24"/>
      <c r="GM4165" s="24"/>
      <c r="GN4165" s="24"/>
      <c r="GO4165" s="24"/>
      <c r="GP4165" s="24"/>
      <c r="GQ4165" s="24"/>
      <c r="GR4165" s="24"/>
      <c r="GS4165" s="24"/>
      <c r="GT4165" s="24"/>
      <c r="GU4165" s="24"/>
      <c r="GV4165" s="24"/>
      <c r="GW4165" s="24"/>
      <c r="GX4165" s="24"/>
      <c r="GY4165" s="24"/>
      <c r="GZ4165" s="24"/>
      <c r="HA4165" s="24"/>
      <c r="HB4165" s="24"/>
      <c r="HC4165" s="24"/>
      <c r="HD4165" s="24"/>
      <c r="HE4165" s="24"/>
      <c r="HF4165" s="24"/>
      <c r="HG4165" s="24"/>
      <c r="HH4165" s="24"/>
      <c r="HI4165" s="24"/>
      <c r="HJ4165" s="24"/>
      <c r="HK4165" s="24"/>
      <c r="HL4165" s="24"/>
      <c r="HM4165" s="24"/>
      <c r="HN4165" s="24"/>
      <c r="HO4165" s="24"/>
      <c r="HP4165" s="24"/>
      <c r="HQ4165" s="24"/>
      <c r="HR4165" s="24"/>
      <c r="HS4165" s="24"/>
      <c r="HT4165" s="24"/>
      <c r="HU4165" s="24"/>
      <c r="HV4165" s="24"/>
      <c r="HW4165" s="24"/>
      <c r="HX4165" s="24"/>
      <c r="HY4165" s="24"/>
    </row>
    <row r="4166" s="25" customFormat="1" customHeight="1" spans="1:233">
      <c r="A4166" s="41">
        <v>4162</v>
      </c>
      <c r="B4166" s="42" t="s">
        <v>51</v>
      </c>
      <c r="C4166" s="65"/>
      <c r="D4166" s="43" t="s">
        <v>7</v>
      </c>
      <c r="E4166" s="24"/>
      <c r="F4166" s="24"/>
      <c r="G4166" s="24"/>
      <c r="H4166" s="24"/>
      <c r="I4166" s="24"/>
      <c r="J4166" s="24"/>
      <c r="K4166" s="24"/>
      <c r="L4166" s="24"/>
      <c r="M4166" s="24"/>
      <c r="N4166" s="24"/>
      <c r="O4166" s="24"/>
      <c r="P4166" s="24"/>
      <c r="Q4166" s="24"/>
      <c r="R4166" s="24"/>
      <c r="S4166" s="24"/>
      <c r="T4166" s="24"/>
      <c r="U4166" s="24"/>
      <c r="V4166" s="24"/>
      <c r="W4166" s="24"/>
      <c r="X4166" s="24"/>
      <c r="Y4166" s="24"/>
      <c r="Z4166" s="24"/>
      <c r="AA4166" s="24"/>
      <c r="AB4166" s="24"/>
      <c r="AC4166" s="24"/>
      <c r="AD4166" s="24"/>
      <c r="AE4166" s="24"/>
      <c r="AF4166" s="24"/>
      <c r="AG4166" s="24"/>
      <c r="AH4166" s="24"/>
      <c r="AI4166" s="24"/>
      <c r="AJ4166" s="24"/>
      <c r="AK4166" s="24"/>
      <c r="AL4166" s="24"/>
      <c r="AM4166" s="24"/>
      <c r="AN4166" s="24"/>
      <c r="AO4166" s="24"/>
      <c r="AP4166" s="24"/>
      <c r="AQ4166" s="24"/>
      <c r="AR4166" s="24"/>
      <c r="AS4166" s="24"/>
      <c r="AT4166" s="24"/>
      <c r="AU4166" s="24"/>
      <c r="AV4166" s="24"/>
      <c r="AW4166" s="24"/>
      <c r="AX4166" s="24"/>
      <c r="AY4166" s="24"/>
      <c r="AZ4166" s="24"/>
      <c r="BA4166" s="24"/>
      <c r="BB4166" s="24"/>
      <c r="BC4166" s="24"/>
      <c r="BD4166" s="24"/>
      <c r="BE4166" s="24"/>
      <c r="BF4166" s="24"/>
      <c r="BG4166" s="24"/>
      <c r="BH4166" s="24"/>
      <c r="BI4166" s="24"/>
      <c r="BJ4166" s="24"/>
      <c r="BK4166" s="24"/>
      <c r="BL4166" s="24"/>
      <c r="BM4166" s="24"/>
      <c r="BN4166" s="24"/>
      <c r="BO4166" s="24"/>
      <c r="BP4166" s="24"/>
      <c r="BQ4166" s="24"/>
      <c r="BR4166" s="24"/>
      <c r="BS4166" s="24"/>
      <c r="BT4166" s="24"/>
      <c r="BU4166" s="24"/>
      <c r="BV4166" s="24"/>
      <c r="BW4166" s="24"/>
      <c r="BX4166" s="24"/>
      <c r="BY4166" s="24"/>
      <c r="BZ4166" s="24"/>
      <c r="CA4166" s="24"/>
      <c r="CB4166" s="24"/>
      <c r="CC4166" s="24"/>
      <c r="CD4166" s="24"/>
      <c r="CE4166" s="24"/>
      <c r="CF4166" s="24"/>
      <c r="CG4166" s="24"/>
      <c r="CH4166" s="24"/>
      <c r="CI4166" s="24"/>
      <c r="CJ4166" s="24"/>
      <c r="CK4166" s="24"/>
      <c r="CL4166" s="24"/>
      <c r="CM4166" s="24"/>
      <c r="CN4166" s="24"/>
      <c r="CO4166" s="24"/>
      <c r="CP4166" s="24"/>
      <c r="CQ4166" s="24"/>
      <c r="CR4166" s="24"/>
      <c r="CS4166" s="24"/>
      <c r="CT4166" s="24"/>
      <c r="CU4166" s="24"/>
      <c r="CV4166" s="24"/>
      <c r="CW4166" s="24"/>
      <c r="CX4166" s="24"/>
      <c r="CY4166" s="24"/>
      <c r="CZ4166" s="24"/>
      <c r="DA4166" s="24"/>
      <c r="DB4166" s="24"/>
      <c r="DC4166" s="24"/>
      <c r="DD4166" s="24"/>
      <c r="DE4166" s="24"/>
      <c r="DF4166" s="24"/>
      <c r="DG4166" s="24"/>
      <c r="DH4166" s="24"/>
      <c r="DI4166" s="24"/>
      <c r="DJ4166" s="24"/>
      <c r="DK4166" s="24"/>
      <c r="DL4166" s="24"/>
      <c r="DM4166" s="24"/>
      <c r="DN4166" s="24"/>
      <c r="DO4166" s="24"/>
      <c r="DP4166" s="24"/>
      <c r="DQ4166" s="24"/>
      <c r="DR4166" s="24"/>
      <c r="DS4166" s="24"/>
      <c r="DT4166" s="24"/>
      <c r="DU4166" s="24"/>
      <c r="DV4166" s="24"/>
      <c r="DW4166" s="24"/>
      <c r="DX4166" s="24"/>
      <c r="DY4166" s="24"/>
      <c r="DZ4166" s="24"/>
      <c r="EA4166" s="24"/>
      <c r="EB4166" s="24"/>
      <c r="EC4166" s="24"/>
      <c r="ED4166" s="24"/>
      <c r="EE4166" s="24"/>
      <c r="EF4166" s="24"/>
      <c r="EG4166" s="24"/>
      <c r="EH4166" s="24"/>
      <c r="EI4166" s="24"/>
      <c r="EJ4166" s="24"/>
      <c r="EK4166" s="24"/>
      <c r="EL4166" s="24"/>
      <c r="EM4166" s="24"/>
      <c r="EN4166" s="24"/>
      <c r="EO4166" s="24"/>
      <c r="EP4166" s="24"/>
      <c r="EQ4166" s="24"/>
      <c r="ER4166" s="24"/>
      <c r="ES4166" s="24"/>
      <c r="ET4166" s="24"/>
      <c r="EU4166" s="24"/>
      <c r="EV4166" s="24"/>
      <c r="EW4166" s="24"/>
      <c r="EX4166" s="24"/>
      <c r="EY4166" s="24"/>
      <c r="EZ4166" s="24"/>
      <c r="FA4166" s="24"/>
      <c r="FB4166" s="24"/>
      <c r="FC4166" s="24"/>
      <c r="FD4166" s="24"/>
      <c r="FE4166" s="24"/>
      <c r="FF4166" s="24"/>
      <c r="FG4166" s="24"/>
      <c r="FH4166" s="24"/>
      <c r="FI4166" s="24"/>
      <c r="FJ4166" s="24"/>
      <c r="FK4166" s="24"/>
      <c r="FL4166" s="24"/>
      <c r="FM4166" s="24"/>
      <c r="FN4166" s="24"/>
      <c r="FO4166" s="24"/>
      <c r="FP4166" s="24"/>
      <c r="FQ4166" s="24"/>
      <c r="FR4166" s="24"/>
      <c r="FS4166" s="24"/>
      <c r="FT4166" s="24"/>
      <c r="FU4166" s="24"/>
      <c r="FV4166" s="24"/>
      <c r="FW4166" s="24"/>
      <c r="FX4166" s="24"/>
      <c r="FY4166" s="24"/>
      <c r="FZ4166" s="24"/>
      <c r="GA4166" s="24"/>
      <c r="GB4166" s="24"/>
      <c r="GC4166" s="24"/>
      <c r="GD4166" s="24"/>
      <c r="GE4166" s="24"/>
      <c r="GF4166" s="24"/>
      <c r="GG4166" s="24"/>
      <c r="GH4166" s="24"/>
      <c r="GI4166" s="24"/>
      <c r="GJ4166" s="24"/>
      <c r="GK4166" s="24"/>
      <c r="GL4166" s="24"/>
      <c r="GM4166" s="24"/>
      <c r="GN4166" s="24"/>
      <c r="GO4166" s="24"/>
      <c r="GP4166" s="24"/>
      <c r="GQ4166" s="24"/>
      <c r="GR4166" s="24"/>
      <c r="GS4166" s="24"/>
      <c r="GT4166" s="24"/>
      <c r="GU4166" s="24"/>
      <c r="GV4166" s="24"/>
      <c r="GW4166" s="24"/>
      <c r="GX4166" s="24"/>
      <c r="GY4166" s="24"/>
      <c r="GZ4166" s="24"/>
      <c r="HA4166" s="24"/>
      <c r="HB4166" s="24"/>
      <c r="HC4166" s="24"/>
      <c r="HD4166" s="24"/>
      <c r="HE4166" s="24"/>
      <c r="HF4166" s="24"/>
      <c r="HG4166" s="24"/>
      <c r="HH4166" s="24"/>
      <c r="HI4166" s="24"/>
      <c r="HJ4166" s="24"/>
      <c r="HK4166" s="24"/>
      <c r="HL4166" s="24"/>
      <c r="HM4166" s="24"/>
      <c r="HN4166" s="24"/>
      <c r="HO4166" s="24"/>
      <c r="HP4166" s="24"/>
      <c r="HQ4166" s="24"/>
      <c r="HR4166" s="24"/>
      <c r="HS4166" s="24"/>
      <c r="HT4166" s="24"/>
      <c r="HU4166" s="24"/>
      <c r="HV4166" s="24"/>
      <c r="HW4166" s="24"/>
      <c r="HX4166" s="24"/>
      <c r="HY4166" s="24"/>
    </row>
    <row r="4167" s="25" customFormat="1" customHeight="1" spans="1:233">
      <c r="A4167" s="41">
        <v>4163</v>
      </c>
      <c r="B4167" s="42" t="s">
        <v>51</v>
      </c>
      <c r="C4167" s="44">
        <v>1</v>
      </c>
      <c r="D4167" s="43" t="s">
        <v>7</v>
      </c>
      <c r="E4167" s="24"/>
      <c r="F4167" s="24"/>
      <c r="G4167" s="24"/>
      <c r="H4167" s="24"/>
      <c r="I4167" s="24"/>
      <c r="J4167" s="24"/>
      <c r="K4167" s="24"/>
      <c r="L4167" s="24"/>
      <c r="M4167" s="24"/>
      <c r="N4167" s="24"/>
      <c r="O4167" s="24"/>
      <c r="P4167" s="24"/>
      <c r="Q4167" s="24"/>
      <c r="R4167" s="24"/>
      <c r="S4167" s="24"/>
      <c r="T4167" s="24"/>
      <c r="U4167" s="24"/>
      <c r="V4167" s="24"/>
      <c r="W4167" s="24"/>
      <c r="X4167" s="24"/>
      <c r="Y4167" s="24"/>
      <c r="Z4167" s="24"/>
      <c r="AA4167" s="24"/>
      <c r="AB4167" s="24"/>
      <c r="AC4167" s="24"/>
      <c r="AD4167" s="24"/>
      <c r="AE4167" s="24"/>
      <c r="AF4167" s="24"/>
      <c r="AG4167" s="24"/>
      <c r="AH4167" s="24"/>
      <c r="AI4167" s="24"/>
      <c r="AJ4167" s="24"/>
      <c r="AK4167" s="24"/>
      <c r="AL4167" s="24"/>
      <c r="AM4167" s="24"/>
      <c r="AN4167" s="24"/>
      <c r="AO4167" s="24"/>
      <c r="AP4167" s="24"/>
      <c r="AQ4167" s="24"/>
      <c r="AR4167" s="24"/>
      <c r="AS4167" s="24"/>
      <c r="AT4167" s="24"/>
      <c r="AU4167" s="24"/>
      <c r="AV4167" s="24"/>
      <c r="AW4167" s="24"/>
      <c r="AX4167" s="24"/>
      <c r="AY4167" s="24"/>
      <c r="AZ4167" s="24"/>
      <c r="BA4167" s="24"/>
      <c r="BB4167" s="24"/>
      <c r="BC4167" s="24"/>
      <c r="BD4167" s="24"/>
      <c r="BE4167" s="24"/>
      <c r="BF4167" s="24"/>
      <c r="BG4167" s="24"/>
      <c r="BH4167" s="24"/>
      <c r="BI4167" s="24"/>
      <c r="BJ4167" s="24"/>
      <c r="BK4167" s="24"/>
      <c r="BL4167" s="24"/>
      <c r="BM4167" s="24"/>
      <c r="BN4167" s="24"/>
      <c r="BO4167" s="24"/>
      <c r="BP4167" s="24"/>
      <c r="BQ4167" s="24"/>
      <c r="BR4167" s="24"/>
      <c r="BS4167" s="24"/>
      <c r="BT4167" s="24"/>
      <c r="BU4167" s="24"/>
      <c r="BV4167" s="24"/>
      <c r="BW4167" s="24"/>
      <c r="BX4167" s="24"/>
      <c r="BY4167" s="24"/>
      <c r="BZ4167" s="24"/>
      <c r="CA4167" s="24"/>
      <c r="CB4167" s="24"/>
      <c r="CC4167" s="24"/>
      <c r="CD4167" s="24"/>
      <c r="CE4167" s="24"/>
      <c r="CF4167" s="24"/>
      <c r="CG4167" s="24"/>
      <c r="CH4167" s="24"/>
      <c r="CI4167" s="24"/>
      <c r="CJ4167" s="24"/>
      <c r="CK4167" s="24"/>
      <c r="CL4167" s="24"/>
      <c r="CM4167" s="24"/>
      <c r="CN4167" s="24"/>
      <c r="CO4167" s="24"/>
      <c r="CP4167" s="24"/>
      <c r="CQ4167" s="24"/>
      <c r="CR4167" s="24"/>
      <c r="CS4167" s="24"/>
      <c r="CT4167" s="24"/>
      <c r="CU4167" s="24"/>
      <c r="CV4167" s="24"/>
      <c r="CW4167" s="24"/>
      <c r="CX4167" s="24"/>
      <c r="CY4167" s="24"/>
      <c r="CZ4167" s="24"/>
      <c r="DA4167" s="24"/>
      <c r="DB4167" s="24"/>
      <c r="DC4167" s="24"/>
      <c r="DD4167" s="24"/>
      <c r="DE4167" s="24"/>
      <c r="DF4167" s="24"/>
      <c r="DG4167" s="24"/>
      <c r="DH4167" s="24"/>
      <c r="DI4167" s="24"/>
      <c r="DJ4167" s="24"/>
      <c r="DK4167" s="24"/>
      <c r="DL4167" s="24"/>
      <c r="DM4167" s="24"/>
      <c r="DN4167" s="24"/>
      <c r="DO4167" s="24"/>
      <c r="DP4167" s="24"/>
      <c r="DQ4167" s="24"/>
      <c r="DR4167" s="24"/>
      <c r="DS4167" s="24"/>
      <c r="DT4167" s="24"/>
      <c r="DU4167" s="24"/>
      <c r="DV4167" s="24"/>
      <c r="DW4167" s="24"/>
      <c r="DX4167" s="24"/>
      <c r="DY4167" s="24"/>
      <c r="DZ4167" s="24"/>
      <c r="EA4167" s="24"/>
      <c r="EB4167" s="24"/>
      <c r="EC4167" s="24"/>
      <c r="ED4167" s="24"/>
      <c r="EE4167" s="24"/>
      <c r="EF4167" s="24"/>
      <c r="EG4167" s="24"/>
      <c r="EH4167" s="24"/>
      <c r="EI4167" s="24"/>
      <c r="EJ4167" s="24"/>
      <c r="EK4167" s="24"/>
      <c r="EL4167" s="24"/>
      <c r="EM4167" s="24"/>
      <c r="EN4167" s="24"/>
      <c r="EO4167" s="24"/>
      <c r="EP4167" s="24"/>
      <c r="EQ4167" s="24"/>
      <c r="ER4167" s="24"/>
      <c r="ES4167" s="24"/>
      <c r="ET4167" s="24"/>
      <c r="EU4167" s="24"/>
      <c r="EV4167" s="24"/>
      <c r="EW4167" s="24"/>
      <c r="EX4167" s="24"/>
      <c r="EY4167" s="24"/>
      <c r="EZ4167" s="24"/>
      <c r="FA4167" s="24"/>
      <c r="FB4167" s="24"/>
      <c r="FC4167" s="24"/>
      <c r="FD4167" s="24"/>
      <c r="FE4167" s="24"/>
      <c r="FF4167" s="24"/>
      <c r="FG4167" s="24"/>
      <c r="FH4167" s="24"/>
      <c r="FI4167" s="24"/>
      <c r="FJ4167" s="24"/>
      <c r="FK4167" s="24"/>
      <c r="FL4167" s="24"/>
      <c r="FM4167" s="24"/>
      <c r="FN4167" s="24"/>
      <c r="FO4167" s="24"/>
      <c r="FP4167" s="24"/>
      <c r="FQ4167" s="24"/>
      <c r="FR4167" s="24"/>
      <c r="FS4167" s="24"/>
      <c r="FT4167" s="24"/>
      <c r="FU4167" s="24"/>
      <c r="FV4167" s="24"/>
      <c r="FW4167" s="24"/>
      <c r="FX4167" s="24"/>
      <c r="FY4167" s="24"/>
      <c r="FZ4167" s="24"/>
      <c r="GA4167" s="24"/>
      <c r="GB4167" s="24"/>
      <c r="GC4167" s="24"/>
      <c r="GD4167" s="24"/>
      <c r="GE4167" s="24"/>
      <c r="GF4167" s="24"/>
      <c r="GG4167" s="24"/>
      <c r="GH4167" s="24"/>
      <c r="GI4167" s="24"/>
      <c r="GJ4167" s="24"/>
      <c r="GK4167" s="24"/>
      <c r="GL4167" s="24"/>
      <c r="GM4167" s="24"/>
      <c r="GN4167" s="24"/>
      <c r="GO4167" s="24"/>
      <c r="GP4167" s="24"/>
      <c r="GQ4167" s="24"/>
      <c r="GR4167" s="24"/>
      <c r="GS4167" s="24"/>
      <c r="GT4167" s="24"/>
      <c r="GU4167" s="24"/>
      <c r="GV4167" s="24"/>
      <c r="GW4167" s="24"/>
      <c r="GX4167" s="24"/>
      <c r="GY4167" s="24"/>
      <c r="GZ4167" s="24"/>
      <c r="HA4167" s="24"/>
      <c r="HB4167" s="24"/>
      <c r="HC4167" s="24"/>
      <c r="HD4167" s="24"/>
      <c r="HE4167" s="24"/>
      <c r="HF4167" s="24"/>
      <c r="HG4167" s="24"/>
      <c r="HH4167" s="24"/>
      <c r="HI4167" s="24"/>
      <c r="HJ4167" s="24"/>
      <c r="HK4167" s="24"/>
      <c r="HL4167" s="24"/>
      <c r="HM4167" s="24"/>
      <c r="HN4167" s="24"/>
      <c r="HO4167" s="24"/>
      <c r="HP4167" s="24"/>
      <c r="HQ4167" s="24"/>
      <c r="HR4167" s="24"/>
      <c r="HS4167" s="24"/>
      <c r="HT4167" s="24"/>
      <c r="HU4167" s="24"/>
      <c r="HV4167" s="24"/>
      <c r="HW4167" s="24"/>
      <c r="HX4167" s="24"/>
      <c r="HY4167" s="24"/>
    </row>
    <row r="4168" s="25" customFormat="1" customHeight="1" spans="1:233">
      <c r="A4168" s="41">
        <v>4164</v>
      </c>
      <c r="B4168" s="42" t="s">
        <v>51</v>
      </c>
      <c r="C4168" s="65"/>
      <c r="D4168" s="43" t="s">
        <v>7</v>
      </c>
      <c r="E4168" s="24"/>
      <c r="F4168" s="24"/>
      <c r="G4168" s="24"/>
      <c r="H4168" s="24"/>
      <c r="I4168" s="24"/>
      <c r="J4168" s="24"/>
      <c r="K4168" s="24"/>
      <c r="L4168" s="24"/>
      <c r="M4168" s="24"/>
      <c r="N4168" s="24"/>
      <c r="O4168" s="24"/>
      <c r="P4168" s="24"/>
      <c r="Q4168" s="24"/>
      <c r="R4168" s="24"/>
      <c r="S4168" s="24"/>
      <c r="T4168" s="24"/>
      <c r="U4168" s="24"/>
      <c r="V4168" s="24"/>
      <c r="W4168" s="24"/>
      <c r="X4168" s="24"/>
      <c r="Y4168" s="24"/>
      <c r="Z4168" s="24"/>
      <c r="AA4168" s="24"/>
      <c r="AB4168" s="24"/>
      <c r="AC4168" s="24"/>
      <c r="AD4168" s="24"/>
      <c r="AE4168" s="24"/>
      <c r="AF4168" s="24"/>
      <c r="AG4168" s="24"/>
      <c r="AH4168" s="24"/>
      <c r="AI4168" s="24"/>
      <c r="AJ4168" s="24"/>
      <c r="AK4168" s="24"/>
      <c r="AL4168" s="24"/>
      <c r="AM4168" s="24"/>
      <c r="AN4168" s="24"/>
      <c r="AO4168" s="24"/>
      <c r="AP4168" s="24"/>
      <c r="AQ4168" s="24"/>
      <c r="AR4168" s="24"/>
      <c r="AS4168" s="24"/>
      <c r="AT4168" s="24"/>
      <c r="AU4168" s="24"/>
      <c r="AV4168" s="24"/>
      <c r="AW4168" s="24"/>
      <c r="AX4168" s="24"/>
      <c r="AY4168" s="24"/>
      <c r="AZ4168" s="24"/>
      <c r="BA4168" s="24"/>
      <c r="BB4168" s="24"/>
      <c r="BC4168" s="24"/>
      <c r="BD4168" s="24"/>
      <c r="BE4168" s="24"/>
      <c r="BF4168" s="24"/>
      <c r="BG4168" s="24"/>
      <c r="BH4168" s="24"/>
      <c r="BI4168" s="24"/>
      <c r="BJ4168" s="24"/>
      <c r="BK4168" s="24"/>
      <c r="BL4168" s="24"/>
      <c r="BM4168" s="24"/>
      <c r="BN4168" s="24"/>
      <c r="BO4168" s="24"/>
      <c r="BP4168" s="24"/>
      <c r="BQ4168" s="24"/>
      <c r="BR4168" s="24"/>
      <c r="BS4168" s="24"/>
      <c r="BT4168" s="24"/>
      <c r="BU4168" s="24"/>
      <c r="BV4168" s="24"/>
      <c r="BW4168" s="24"/>
      <c r="BX4168" s="24"/>
      <c r="BY4168" s="24"/>
      <c r="BZ4168" s="24"/>
      <c r="CA4168" s="24"/>
      <c r="CB4168" s="24"/>
      <c r="CC4168" s="24"/>
      <c r="CD4168" s="24"/>
      <c r="CE4168" s="24"/>
      <c r="CF4168" s="24"/>
      <c r="CG4168" s="24"/>
      <c r="CH4168" s="24"/>
      <c r="CI4168" s="24"/>
      <c r="CJ4168" s="24"/>
      <c r="CK4168" s="24"/>
      <c r="CL4168" s="24"/>
      <c r="CM4168" s="24"/>
      <c r="CN4168" s="24"/>
      <c r="CO4168" s="24"/>
      <c r="CP4168" s="24"/>
      <c r="CQ4168" s="24"/>
      <c r="CR4168" s="24"/>
      <c r="CS4168" s="24"/>
      <c r="CT4168" s="24"/>
      <c r="CU4168" s="24"/>
      <c r="CV4168" s="24"/>
      <c r="CW4168" s="24"/>
      <c r="CX4168" s="24"/>
      <c r="CY4168" s="24"/>
      <c r="CZ4168" s="24"/>
      <c r="DA4168" s="24"/>
      <c r="DB4168" s="24"/>
      <c r="DC4168" s="24"/>
      <c r="DD4168" s="24"/>
      <c r="DE4168" s="24"/>
      <c r="DF4168" s="24"/>
      <c r="DG4168" s="24"/>
      <c r="DH4168" s="24"/>
      <c r="DI4168" s="24"/>
      <c r="DJ4168" s="24"/>
      <c r="DK4168" s="24"/>
      <c r="DL4168" s="24"/>
      <c r="DM4168" s="24"/>
      <c r="DN4168" s="24"/>
      <c r="DO4168" s="24"/>
      <c r="DP4168" s="24"/>
      <c r="DQ4168" s="24"/>
      <c r="DR4168" s="24"/>
      <c r="DS4168" s="24"/>
      <c r="DT4168" s="24"/>
      <c r="DU4168" s="24"/>
      <c r="DV4168" s="24"/>
      <c r="DW4168" s="24"/>
      <c r="DX4168" s="24"/>
      <c r="DY4168" s="24"/>
      <c r="DZ4168" s="24"/>
      <c r="EA4168" s="24"/>
      <c r="EB4168" s="24"/>
      <c r="EC4168" s="24"/>
      <c r="ED4168" s="24"/>
      <c r="EE4168" s="24"/>
      <c r="EF4168" s="24"/>
      <c r="EG4168" s="24"/>
      <c r="EH4168" s="24"/>
      <c r="EI4168" s="24"/>
      <c r="EJ4168" s="24"/>
      <c r="EK4168" s="24"/>
      <c r="EL4168" s="24"/>
      <c r="EM4168" s="24"/>
      <c r="EN4168" s="24"/>
      <c r="EO4168" s="24"/>
      <c r="EP4168" s="24"/>
      <c r="EQ4168" s="24"/>
      <c r="ER4168" s="24"/>
      <c r="ES4168" s="24"/>
      <c r="ET4168" s="24"/>
      <c r="EU4168" s="24"/>
      <c r="EV4168" s="24"/>
      <c r="EW4168" s="24"/>
      <c r="EX4168" s="24"/>
      <c r="EY4168" s="24"/>
      <c r="EZ4168" s="24"/>
      <c r="FA4168" s="24"/>
      <c r="FB4168" s="24"/>
      <c r="FC4168" s="24"/>
      <c r="FD4168" s="24"/>
      <c r="FE4168" s="24"/>
      <c r="FF4168" s="24"/>
      <c r="FG4168" s="24"/>
      <c r="FH4168" s="24"/>
      <c r="FI4168" s="24"/>
      <c r="FJ4168" s="24"/>
      <c r="FK4168" s="24"/>
      <c r="FL4168" s="24"/>
      <c r="FM4168" s="24"/>
      <c r="FN4168" s="24"/>
      <c r="FO4168" s="24"/>
      <c r="FP4168" s="24"/>
      <c r="FQ4168" s="24"/>
      <c r="FR4168" s="24"/>
      <c r="FS4168" s="24"/>
      <c r="FT4168" s="24"/>
      <c r="FU4168" s="24"/>
      <c r="FV4168" s="24"/>
      <c r="FW4168" s="24"/>
      <c r="FX4168" s="24"/>
      <c r="FY4168" s="24"/>
      <c r="FZ4168" s="24"/>
      <c r="GA4168" s="24"/>
      <c r="GB4168" s="24"/>
      <c r="GC4168" s="24"/>
      <c r="GD4168" s="24"/>
      <c r="GE4168" s="24"/>
      <c r="GF4168" s="24"/>
      <c r="GG4168" s="24"/>
      <c r="GH4168" s="24"/>
      <c r="GI4168" s="24"/>
      <c r="GJ4168" s="24"/>
      <c r="GK4168" s="24"/>
      <c r="GL4168" s="24"/>
      <c r="GM4168" s="24"/>
      <c r="GN4168" s="24"/>
      <c r="GO4168" s="24"/>
      <c r="GP4168" s="24"/>
      <c r="GQ4168" s="24"/>
      <c r="GR4168" s="24"/>
      <c r="GS4168" s="24"/>
      <c r="GT4168" s="24"/>
      <c r="GU4168" s="24"/>
      <c r="GV4168" s="24"/>
      <c r="GW4168" s="24"/>
      <c r="GX4168" s="24"/>
      <c r="GY4168" s="24"/>
      <c r="GZ4168" s="24"/>
      <c r="HA4168" s="24"/>
      <c r="HB4168" s="24"/>
      <c r="HC4168" s="24"/>
      <c r="HD4168" s="24"/>
      <c r="HE4168" s="24"/>
      <c r="HF4168" s="24"/>
      <c r="HG4168" s="24"/>
      <c r="HH4168" s="24"/>
      <c r="HI4168" s="24"/>
      <c r="HJ4168" s="24"/>
      <c r="HK4168" s="24"/>
      <c r="HL4168" s="24"/>
      <c r="HM4168" s="24"/>
      <c r="HN4168" s="24"/>
      <c r="HO4168" s="24"/>
      <c r="HP4168" s="24"/>
      <c r="HQ4168" s="24"/>
      <c r="HR4168" s="24"/>
      <c r="HS4168" s="24"/>
      <c r="HT4168" s="24"/>
      <c r="HU4168" s="24"/>
      <c r="HV4168" s="24"/>
      <c r="HW4168" s="24"/>
      <c r="HX4168" s="24"/>
      <c r="HY4168" s="24"/>
    </row>
    <row r="4169" s="25" customFormat="1" customHeight="1" spans="1:233">
      <c r="A4169" s="41">
        <v>4165</v>
      </c>
      <c r="B4169" s="42" t="s">
        <v>51</v>
      </c>
      <c r="C4169" s="44">
        <v>1</v>
      </c>
      <c r="D4169" s="43" t="s">
        <v>7</v>
      </c>
      <c r="E4169" s="24"/>
      <c r="F4169" s="24"/>
      <c r="G4169" s="24"/>
      <c r="H4169" s="24"/>
      <c r="I4169" s="24"/>
      <c r="J4169" s="24"/>
      <c r="K4169" s="24"/>
      <c r="L4169" s="24"/>
      <c r="M4169" s="24"/>
      <c r="N4169" s="24"/>
      <c r="O4169" s="24"/>
      <c r="P4169" s="24"/>
      <c r="Q4169" s="24"/>
      <c r="R4169" s="24"/>
      <c r="S4169" s="24"/>
      <c r="T4169" s="24"/>
      <c r="U4169" s="24"/>
      <c r="V4169" s="24"/>
      <c r="W4169" s="24"/>
      <c r="X4169" s="24"/>
      <c r="Y4169" s="24"/>
      <c r="Z4169" s="24"/>
      <c r="AA4169" s="24"/>
      <c r="AB4169" s="24"/>
      <c r="AC4169" s="24"/>
      <c r="AD4169" s="24"/>
      <c r="AE4169" s="24"/>
      <c r="AF4169" s="24"/>
      <c r="AG4169" s="24"/>
      <c r="AH4169" s="24"/>
      <c r="AI4169" s="24"/>
      <c r="AJ4169" s="24"/>
      <c r="AK4169" s="24"/>
      <c r="AL4169" s="24"/>
      <c r="AM4169" s="24"/>
      <c r="AN4169" s="24"/>
      <c r="AO4169" s="24"/>
      <c r="AP4169" s="24"/>
      <c r="AQ4169" s="24"/>
      <c r="AR4169" s="24"/>
      <c r="AS4169" s="24"/>
      <c r="AT4169" s="24"/>
      <c r="AU4169" s="24"/>
      <c r="AV4169" s="24"/>
      <c r="AW4169" s="24"/>
      <c r="AX4169" s="24"/>
      <c r="AY4169" s="24"/>
      <c r="AZ4169" s="24"/>
      <c r="BA4169" s="24"/>
      <c r="BB4169" s="24"/>
      <c r="BC4169" s="24"/>
      <c r="BD4169" s="24"/>
      <c r="BE4169" s="24"/>
      <c r="BF4169" s="24"/>
      <c r="BG4169" s="24"/>
      <c r="BH4169" s="24"/>
      <c r="BI4169" s="24"/>
      <c r="BJ4169" s="24"/>
      <c r="BK4169" s="24"/>
      <c r="BL4169" s="24"/>
      <c r="BM4169" s="24"/>
      <c r="BN4169" s="24"/>
      <c r="BO4169" s="24"/>
      <c r="BP4169" s="24"/>
      <c r="BQ4169" s="24"/>
      <c r="BR4169" s="24"/>
      <c r="BS4169" s="24"/>
      <c r="BT4169" s="24"/>
      <c r="BU4169" s="24"/>
      <c r="BV4169" s="24"/>
      <c r="BW4169" s="24"/>
      <c r="BX4169" s="24"/>
      <c r="BY4169" s="24"/>
      <c r="BZ4169" s="24"/>
      <c r="CA4169" s="24"/>
      <c r="CB4169" s="24"/>
      <c r="CC4169" s="24"/>
      <c r="CD4169" s="24"/>
      <c r="CE4169" s="24"/>
      <c r="CF4169" s="24"/>
      <c r="CG4169" s="24"/>
      <c r="CH4169" s="24"/>
      <c r="CI4169" s="24"/>
      <c r="CJ4169" s="24"/>
      <c r="CK4169" s="24"/>
      <c r="CL4169" s="24"/>
      <c r="CM4169" s="24"/>
      <c r="CN4169" s="24"/>
      <c r="CO4169" s="24"/>
      <c r="CP4169" s="24"/>
      <c r="CQ4169" s="24"/>
      <c r="CR4169" s="24"/>
      <c r="CS4169" s="24"/>
      <c r="CT4169" s="24"/>
      <c r="CU4169" s="24"/>
      <c r="CV4169" s="24"/>
      <c r="CW4169" s="24"/>
      <c r="CX4169" s="24"/>
      <c r="CY4169" s="24"/>
      <c r="CZ4169" s="24"/>
      <c r="DA4169" s="24"/>
      <c r="DB4169" s="24"/>
      <c r="DC4169" s="24"/>
      <c r="DD4169" s="24"/>
      <c r="DE4169" s="24"/>
      <c r="DF4169" s="24"/>
      <c r="DG4169" s="24"/>
      <c r="DH4169" s="24"/>
      <c r="DI4169" s="24"/>
      <c r="DJ4169" s="24"/>
      <c r="DK4169" s="24"/>
      <c r="DL4169" s="24"/>
      <c r="DM4169" s="24"/>
      <c r="DN4169" s="24"/>
      <c r="DO4169" s="24"/>
      <c r="DP4169" s="24"/>
      <c r="DQ4169" s="24"/>
      <c r="DR4169" s="24"/>
      <c r="DS4169" s="24"/>
      <c r="DT4169" s="24"/>
      <c r="DU4169" s="24"/>
      <c r="DV4169" s="24"/>
      <c r="DW4169" s="24"/>
      <c r="DX4169" s="24"/>
      <c r="DY4169" s="24"/>
      <c r="DZ4169" s="24"/>
      <c r="EA4169" s="24"/>
      <c r="EB4169" s="24"/>
      <c r="EC4169" s="24"/>
      <c r="ED4169" s="24"/>
      <c r="EE4169" s="24"/>
      <c r="EF4169" s="24"/>
      <c r="EG4169" s="24"/>
      <c r="EH4169" s="24"/>
      <c r="EI4169" s="24"/>
      <c r="EJ4169" s="24"/>
      <c r="EK4169" s="24"/>
      <c r="EL4169" s="24"/>
      <c r="EM4169" s="24"/>
      <c r="EN4169" s="24"/>
      <c r="EO4169" s="24"/>
      <c r="EP4169" s="24"/>
      <c r="EQ4169" s="24"/>
      <c r="ER4169" s="24"/>
      <c r="ES4169" s="24"/>
      <c r="ET4169" s="24"/>
      <c r="EU4169" s="24"/>
      <c r="EV4169" s="24"/>
      <c r="EW4169" s="24"/>
      <c r="EX4169" s="24"/>
      <c r="EY4169" s="24"/>
      <c r="EZ4169" s="24"/>
      <c r="FA4169" s="24"/>
      <c r="FB4169" s="24"/>
      <c r="FC4169" s="24"/>
      <c r="FD4169" s="24"/>
      <c r="FE4169" s="24"/>
      <c r="FF4169" s="24"/>
      <c r="FG4169" s="24"/>
      <c r="FH4169" s="24"/>
      <c r="FI4169" s="24"/>
      <c r="FJ4169" s="24"/>
      <c r="FK4169" s="24"/>
      <c r="FL4169" s="24"/>
      <c r="FM4169" s="24"/>
      <c r="FN4169" s="24"/>
      <c r="FO4169" s="24"/>
      <c r="FP4169" s="24"/>
      <c r="FQ4169" s="24"/>
      <c r="FR4169" s="24"/>
      <c r="FS4169" s="24"/>
      <c r="FT4169" s="24"/>
      <c r="FU4169" s="24"/>
      <c r="FV4169" s="24"/>
      <c r="FW4169" s="24"/>
      <c r="FX4169" s="24"/>
      <c r="FY4169" s="24"/>
      <c r="FZ4169" s="24"/>
      <c r="GA4169" s="24"/>
      <c r="GB4169" s="24"/>
      <c r="GC4169" s="24"/>
      <c r="GD4169" s="24"/>
      <c r="GE4169" s="24"/>
      <c r="GF4169" s="24"/>
      <c r="GG4169" s="24"/>
      <c r="GH4169" s="24"/>
      <c r="GI4169" s="24"/>
      <c r="GJ4169" s="24"/>
      <c r="GK4169" s="24"/>
      <c r="GL4169" s="24"/>
      <c r="GM4169" s="24"/>
      <c r="GN4169" s="24"/>
      <c r="GO4169" s="24"/>
      <c r="GP4169" s="24"/>
      <c r="GQ4169" s="24"/>
      <c r="GR4169" s="24"/>
      <c r="GS4169" s="24"/>
      <c r="GT4169" s="24"/>
      <c r="GU4169" s="24"/>
      <c r="GV4169" s="24"/>
      <c r="GW4169" s="24"/>
      <c r="GX4169" s="24"/>
      <c r="GY4169" s="24"/>
      <c r="GZ4169" s="24"/>
      <c r="HA4169" s="24"/>
      <c r="HB4169" s="24"/>
      <c r="HC4169" s="24"/>
      <c r="HD4169" s="24"/>
      <c r="HE4169" s="24"/>
      <c r="HF4169" s="24"/>
      <c r="HG4169" s="24"/>
      <c r="HH4169" s="24"/>
      <c r="HI4169" s="24"/>
      <c r="HJ4169" s="24"/>
      <c r="HK4169" s="24"/>
      <c r="HL4169" s="24"/>
      <c r="HM4169" s="24"/>
      <c r="HN4169" s="24"/>
      <c r="HO4169" s="24"/>
      <c r="HP4169" s="24"/>
      <c r="HQ4169" s="24"/>
      <c r="HR4169" s="24"/>
      <c r="HS4169" s="24"/>
      <c r="HT4169" s="24"/>
      <c r="HU4169" s="24"/>
      <c r="HV4169" s="24"/>
      <c r="HW4169" s="24"/>
      <c r="HX4169" s="24"/>
      <c r="HY4169" s="24"/>
    </row>
    <row r="4170" s="25" customFormat="1" customHeight="1" spans="1:233">
      <c r="A4170" s="41">
        <v>4166</v>
      </c>
      <c r="B4170" s="42" t="s">
        <v>51</v>
      </c>
      <c r="C4170" s="65"/>
      <c r="D4170" s="43" t="s">
        <v>7</v>
      </c>
      <c r="E4170" s="24"/>
      <c r="F4170" s="24"/>
      <c r="G4170" s="24"/>
      <c r="H4170" s="24"/>
      <c r="I4170" s="24"/>
      <c r="J4170" s="24"/>
      <c r="K4170" s="24"/>
      <c r="L4170" s="24"/>
      <c r="M4170" s="24"/>
      <c r="N4170" s="24"/>
      <c r="O4170" s="24"/>
      <c r="P4170" s="24"/>
      <c r="Q4170" s="24"/>
      <c r="R4170" s="24"/>
      <c r="S4170" s="24"/>
      <c r="T4170" s="24"/>
      <c r="U4170" s="24"/>
      <c r="V4170" s="24"/>
      <c r="W4170" s="24"/>
      <c r="X4170" s="24"/>
      <c r="Y4170" s="24"/>
      <c r="Z4170" s="24"/>
      <c r="AA4170" s="24"/>
      <c r="AB4170" s="24"/>
      <c r="AC4170" s="24"/>
      <c r="AD4170" s="24"/>
      <c r="AE4170" s="24"/>
      <c r="AF4170" s="24"/>
      <c r="AG4170" s="24"/>
      <c r="AH4170" s="24"/>
      <c r="AI4170" s="24"/>
      <c r="AJ4170" s="24"/>
      <c r="AK4170" s="24"/>
      <c r="AL4170" s="24"/>
      <c r="AM4170" s="24"/>
      <c r="AN4170" s="24"/>
      <c r="AO4170" s="24"/>
      <c r="AP4170" s="24"/>
      <c r="AQ4170" s="24"/>
      <c r="AR4170" s="24"/>
      <c r="AS4170" s="24"/>
      <c r="AT4170" s="24"/>
      <c r="AU4170" s="24"/>
      <c r="AV4170" s="24"/>
      <c r="AW4170" s="24"/>
      <c r="AX4170" s="24"/>
      <c r="AY4170" s="24"/>
      <c r="AZ4170" s="24"/>
      <c r="BA4170" s="24"/>
      <c r="BB4170" s="24"/>
      <c r="BC4170" s="24"/>
      <c r="BD4170" s="24"/>
      <c r="BE4170" s="24"/>
      <c r="BF4170" s="24"/>
      <c r="BG4170" s="24"/>
      <c r="BH4170" s="24"/>
      <c r="BI4170" s="24"/>
      <c r="BJ4170" s="24"/>
      <c r="BK4170" s="24"/>
      <c r="BL4170" s="24"/>
      <c r="BM4170" s="24"/>
      <c r="BN4170" s="24"/>
      <c r="BO4170" s="24"/>
      <c r="BP4170" s="24"/>
      <c r="BQ4170" s="24"/>
      <c r="BR4170" s="24"/>
      <c r="BS4170" s="24"/>
      <c r="BT4170" s="24"/>
      <c r="BU4170" s="24"/>
      <c r="BV4170" s="24"/>
      <c r="BW4170" s="24"/>
      <c r="BX4170" s="24"/>
      <c r="BY4170" s="24"/>
      <c r="BZ4170" s="24"/>
      <c r="CA4170" s="24"/>
      <c r="CB4170" s="24"/>
      <c r="CC4170" s="24"/>
      <c r="CD4170" s="24"/>
      <c r="CE4170" s="24"/>
      <c r="CF4170" s="24"/>
      <c r="CG4170" s="24"/>
      <c r="CH4170" s="24"/>
      <c r="CI4170" s="24"/>
      <c r="CJ4170" s="24"/>
      <c r="CK4170" s="24"/>
      <c r="CL4170" s="24"/>
      <c r="CM4170" s="24"/>
      <c r="CN4170" s="24"/>
      <c r="CO4170" s="24"/>
      <c r="CP4170" s="24"/>
      <c r="CQ4170" s="24"/>
      <c r="CR4170" s="24"/>
      <c r="CS4170" s="24"/>
      <c r="CT4170" s="24"/>
      <c r="CU4170" s="24"/>
      <c r="CV4170" s="24"/>
      <c r="CW4170" s="24"/>
      <c r="CX4170" s="24"/>
      <c r="CY4170" s="24"/>
      <c r="CZ4170" s="24"/>
      <c r="DA4170" s="24"/>
      <c r="DB4170" s="24"/>
      <c r="DC4170" s="24"/>
      <c r="DD4170" s="24"/>
      <c r="DE4170" s="24"/>
      <c r="DF4170" s="24"/>
      <c r="DG4170" s="24"/>
      <c r="DH4170" s="24"/>
      <c r="DI4170" s="24"/>
      <c r="DJ4170" s="24"/>
      <c r="DK4170" s="24"/>
      <c r="DL4170" s="24"/>
      <c r="DM4170" s="24"/>
      <c r="DN4170" s="24"/>
      <c r="DO4170" s="24"/>
      <c r="DP4170" s="24"/>
      <c r="DQ4170" s="24"/>
      <c r="DR4170" s="24"/>
      <c r="DS4170" s="24"/>
      <c r="DT4170" s="24"/>
      <c r="DU4170" s="24"/>
      <c r="DV4170" s="24"/>
      <c r="DW4170" s="24"/>
      <c r="DX4170" s="24"/>
      <c r="DY4170" s="24"/>
      <c r="DZ4170" s="24"/>
      <c r="EA4170" s="24"/>
      <c r="EB4170" s="24"/>
      <c r="EC4170" s="24"/>
      <c r="ED4170" s="24"/>
      <c r="EE4170" s="24"/>
      <c r="EF4170" s="24"/>
      <c r="EG4170" s="24"/>
      <c r="EH4170" s="24"/>
      <c r="EI4170" s="24"/>
      <c r="EJ4170" s="24"/>
      <c r="EK4170" s="24"/>
      <c r="EL4170" s="24"/>
      <c r="EM4170" s="24"/>
      <c r="EN4170" s="24"/>
      <c r="EO4170" s="24"/>
      <c r="EP4170" s="24"/>
      <c r="EQ4170" s="24"/>
      <c r="ER4170" s="24"/>
      <c r="ES4170" s="24"/>
      <c r="ET4170" s="24"/>
      <c r="EU4170" s="24"/>
      <c r="EV4170" s="24"/>
      <c r="EW4170" s="24"/>
      <c r="EX4170" s="24"/>
      <c r="EY4170" s="24"/>
      <c r="EZ4170" s="24"/>
      <c r="FA4170" s="24"/>
      <c r="FB4170" s="24"/>
      <c r="FC4170" s="24"/>
      <c r="FD4170" s="24"/>
      <c r="FE4170" s="24"/>
      <c r="FF4170" s="24"/>
      <c r="FG4170" s="24"/>
      <c r="FH4170" s="24"/>
      <c r="FI4170" s="24"/>
      <c r="FJ4170" s="24"/>
      <c r="FK4170" s="24"/>
      <c r="FL4170" s="24"/>
      <c r="FM4170" s="24"/>
      <c r="FN4170" s="24"/>
      <c r="FO4170" s="24"/>
      <c r="FP4170" s="24"/>
      <c r="FQ4170" s="24"/>
      <c r="FR4170" s="24"/>
      <c r="FS4170" s="24"/>
      <c r="FT4170" s="24"/>
      <c r="FU4170" s="24"/>
      <c r="FV4170" s="24"/>
      <c r="FW4170" s="24"/>
      <c r="FX4170" s="24"/>
      <c r="FY4170" s="24"/>
      <c r="FZ4170" s="24"/>
      <c r="GA4170" s="24"/>
      <c r="GB4170" s="24"/>
      <c r="GC4170" s="24"/>
      <c r="GD4170" s="24"/>
      <c r="GE4170" s="24"/>
      <c r="GF4170" s="24"/>
      <c r="GG4170" s="24"/>
      <c r="GH4170" s="24"/>
      <c r="GI4170" s="24"/>
      <c r="GJ4170" s="24"/>
      <c r="GK4170" s="24"/>
      <c r="GL4170" s="24"/>
      <c r="GM4170" s="24"/>
      <c r="GN4170" s="24"/>
      <c r="GO4170" s="24"/>
      <c r="GP4170" s="24"/>
      <c r="GQ4170" s="24"/>
      <c r="GR4170" s="24"/>
      <c r="GS4170" s="24"/>
      <c r="GT4170" s="24"/>
      <c r="GU4170" s="24"/>
      <c r="GV4170" s="24"/>
      <c r="GW4170" s="24"/>
      <c r="GX4170" s="24"/>
      <c r="GY4170" s="24"/>
      <c r="GZ4170" s="24"/>
      <c r="HA4170" s="24"/>
      <c r="HB4170" s="24"/>
      <c r="HC4170" s="24"/>
      <c r="HD4170" s="24"/>
      <c r="HE4170" s="24"/>
      <c r="HF4170" s="24"/>
      <c r="HG4170" s="24"/>
      <c r="HH4170" s="24"/>
      <c r="HI4170" s="24"/>
      <c r="HJ4170" s="24"/>
      <c r="HK4170" s="24"/>
      <c r="HL4170" s="24"/>
      <c r="HM4170" s="24"/>
      <c r="HN4170" s="24"/>
      <c r="HO4170" s="24"/>
      <c r="HP4170" s="24"/>
      <c r="HQ4170" s="24"/>
      <c r="HR4170" s="24"/>
      <c r="HS4170" s="24"/>
      <c r="HT4170" s="24"/>
      <c r="HU4170" s="24"/>
      <c r="HV4170" s="24"/>
      <c r="HW4170" s="24"/>
      <c r="HX4170" s="24"/>
      <c r="HY4170" s="24"/>
    </row>
    <row r="4171" s="25" customFormat="1" customHeight="1" spans="1:233">
      <c r="A4171" s="41">
        <v>4167</v>
      </c>
      <c r="B4171" s="42" t="s">
        <v>51</v>
      </c>
      <c r="C4171" s="44">
        <v>1</v>
      </c>
      <c r="D4171" s="43" t="s">
        <v>7</v>
      </c>
      <c r="E4171" s="24"/>
      <c r="F4171" s="24"/>
      <c r="G4171" s="24"/>
      <c r="H4171" s="24"/>
      <c r="I4171" s="24"/>
      <c r="J4171" s="24"/>
      <c r="K4171" s="24"/>
      <c r="L4171" s="24"/>
      <c r="M4171" s="24"/>
      <c r="N4171" s="24"/>
      <c r="O4171" s="24"/>
      <c r="P4171" s="24"/>
      <c r="Q4171" s="24"/>
      <c r="R4171" s="24"/>
      <c r="S4171" s="24"/>
      <c r="T4171" s="24"/>
      <c r="U4171" s="24"/>
      <c r="V4171" s="24"/>
      <c r="W4171" s="24"/>
      <c r="X4171" s="24"/>
      <c r="Y4171" s="24"/>
      <c r="Z4171" s="24"/>
      <c r="AA4171" s="24"/>
      <c r="AB4171" s="24"/>
      <c r="AC4171" s="24"/>
      <c r="AD4171" s="24"/>
      <c r="AE4171" s="24"/>
      <c r="AF4171" s="24"/>
      <c r="AG4171" s="24"/>
      <c r="AH4171" s="24"/>
      <c r="AI4171" s="24"/>
      <c r="AJ4171" s="24"/>
      <c r="AK4171" s="24"/>
      <c r="AL4171" s="24"/>
      <c r="AM4171" s="24"/>
      <c r="AN4171" s="24"/>
      <c r="AO4171" s="24"/>
      <c r="AP4171" s="24"/>
      <c r="AQ4171" s="24"/>
      <c r="AR4171" s="24"/>
      <c r="AS4171" s="24"/>
      <c r="AT4171" s="24"/>
      <c r="AU4171" s="24"/>
      <c r="AV4171" s="24"/>
      <c r="AW4171" s="24"/>
      <c r="AX4171" s="24"/>
      <c r="AY4171" s="24"/>
      <c r="AZ4171" s="24"/>
      <c r="BA4171" s="24"/>
      <c r="BB4171" s="24"/>
      <c r="BC4171" s="24"/>
      <c r="BD4171" s="24"/>
      <c r="BE4171" s="24"/>
      <c r="BF4171" s="24"/>
      <c r="BG4171" s="24"/>
      <c r="BH4171" s="24"/>
      <c r="BI4171" s="24"/>
      <c r="BJ4171" s="24"/>
      <c r="BK4171" s="24"/>
      <c r="BL4171" s="24"/>
      <c r="BM4171" s="24"/>
      <c r="BN4171" s="24"/>
      <c r="BO4171" s="24"/>
      <c r="BP4171" s="24"/>
      <c r="BQ4171" s="24"/>
      <c r="BR4171" s="24"/>
      <c r="BS4171" s="24"/>
      <c r="BT4171" s="24"/>
      <c r="BU4171" s="24"/>
      <c r="BV4171" s="24"/>
      <c r="BW4171" s="24"/>
      <c r="BX4171" s="24"/>
      <c r="BY4171" s="24"/>
      <c r="BZ4171" s="24"/>
      <c r="CA4171" s="24"/>
      <c r="CB4171" s="24"/>
      <c r="CC4171" s="24"/>
      <c r="CD4171" s="24"/>
      <c r="CE4171" s="24"/>
      <c r="CF4171" s="24"/>
      <c r="CG4171" s="24"/>
      <c r="CH4171" s="24"/>
      <c r="CI4171" s="24"/>
      <c r="CJ4171" s="24"/>
      <c r="CK4171" s="24"/>
      <c r="CL4171" s="24"/>
      <c r="CM4171" s="24"/>
      <c r="CN4171" s="24"/>
      <c r="CO4171" s="24"/>
      <c r="CP4171" s="24"/>
      <c r="CQ4171" s="24"/>
      <c r="CR4171" s="24"/>
      <c r="CS4171" s="24"/>
      <c r="CT4171" s="24"/>
      <c r="CU4171" s="24"/>
      <c r="CV4171" s="24"/>
      <c r="CW4171" s="24"/>
      <c r="CX4171" s="24"/>
      <c r="CY4171" s="24"/>
      <c r="CZ4171" s="24"/>
      <c r="DA4171" s="24"/>
      <c r="DB4171" s="24"/>
      <c r="DC4171" s="24"/>
      <c r="DD4171" s="24"/>
      <c r="DE4171" s="24"/>
      <c r="DF4171" s="24"/>
      <c r="DG4171" s="24"/>
      <c r="DH4171" s="24"/>
      <c r="DI4171" s="24"/>
      <c r="DJ4171" s="24"/>
      <c r="DK4171" s="24"/>
      <c r="DL4171" s="24"/>
      <c r="DM4171" s="24"/>
      <c r="DN4171" s="24"/>
      <c r="DO4171" s="24"/>
      <c r="DP4171" s="24"/>
      <c r="DQ4171" s="24"/>
      <c r="DR4171" s="24"/>
      <c r="DS4171" s="24"/>
      <c r="DT4171" s="24"/>
      <c r="DU4171" s="24"/>
      <c r="DV4171" s="24"/>
      <c r="DW4171" s="24"/>
      <c r="DX4171" s="24"/>
      <c r="DY4171" s="24"/>
      <c r="DZ4171" s="24"/>
      <c r="EA4171" s="24"/>
      <c r="EB4171" s="24"/>
      <c r="EC4171" s="24"/>
      <c r="ED4171" s="24"/>
      <c r="EE4171" s="24"/>
      <c r="EF4171" s="24"/>
      <c r="EG4171" s="24"/>
      <c r="EH4171" s="24"/>
      <c r="EI4171" s="24"/>
      <c r="EJ4171" s="24"/>
      <c r="EK4171" s="24"/>
      <c r="EL4171" s="24"/>
      <c r="EM4171" s="24"/>
      <c r="EN4171" s="24"/>
      <c r="EO4171" s="24"/>
      <c r="EP4171" s="24"/>
      <c r="EQ4171" s="24"/>
      <c r="ER4171" s="24"/>
      <c r="ES4171" s="24"/>
      <c r="ET4171" s="24"/>
      <c r="EU4171" s="24"/>
      <c r="EV4171" s="24"/>
      <c r="EW4171" s="24"/>
      <c r="EX4171" s="24"/>
      <c r="EY4171" s="24"/>
      <c r="EZ4171" s="24"/>
      <c r="FA4171" s="24"/>
      <c r="FB4171" s="24"/>
      <c r="FC4171" s="24"/>
      <c r="FD4171" s="24"/>
      <c r="FE4171" s="24"/>
      <c r="FF4171" s="24"/>
      <c r="FG4171" s="24"/>
      <c r="FH4171" s="24"/>
      <c r="FI4171" s="24"/>
      <c r="FJ4171" s="24"/>
      <c r="FK4171" s="24"/>
      <c r="FL4171" s="24"/>
      <c r="FM4171" s="24"/>
      <c r="FN4171" s="24"/>
      <c r="FO4171" s="24"/>
      <c r="FP4171" s="24"/>
      <c r="FQ4171" s="24"/>
      <c r="FR4171" s="24"/>
      <c r="FS4171" s="24"/>
      <c r="FT4171" s="24"/>
      <c r="FU4171" s="24"/>
      <c r="FV4171" s="24"/>
      <c r="FW4171" s="24"/>
      <c r="FX4171" s="24"/>
      <c r="FY4171" s="24"/>
      <c r="FZ4171" s="24"/>
      <c r="GA4171" s="24"/>
      <c r="GB4171" s="24"/>
      <c r="GC4171" s="24"/>
      <c r="GD4171" s="24"/>
      <c r="GE4171" s="24"/>
      <c r="GF4171" s="24"/>
      <c r="GG4171" s="24"/>
      <c r="GH4171" s="24"/>
      <c r="GI4171" s="24"/>
      <c r="GJ4171" s="24"/>
      <c r="GK4171" s="24"/>
      <c r="GL4171" s="24"/>
      <c r="GM4171" s="24"/>
      <c r="GN4171" s="24"/>
      <c r="GO4171" s="24"/>
      <c r="GP4171" s="24"/>
      <c r="GQ4171" s="24"/>
      <c r="GR4171" s="24"/>
      <c r="GS4171" s="24"/>
      <c r="GT4171" s="24"/>
      <c r="GU4171" s="24"/>
      <c r="GV4171" s="24"/>
      <c r="GW4171" s="24"/>
      <c r="GX4171" s="24"/>
      <c r="GY4171" s="24"/>
      <c r="GZ4171" s="24"/>
      <c r="HA4171" s="24"/>
      <c r="HB4171" s="24"/>
      <c r="HC4171" s="24"/>
      <c r="HD4171" s="24"/>
      <c r="HE4171" s="24"/>
      <c r="HF4171" s="24"/>
      <c r="HG4171" s="24"/>
      <c r="HH4171" s="24"/>
      <c r="HI4171" s="24"/>
      <c r="HJ4171" s="24"/>
      <c r="HK4171" s="24"/>
      <c r="HL4171" s="24"/>
      <c r="HM4171" s="24"/>
      <c r="HN4171" s="24"/>
      <c r="HO4171" s="24"/>
      <c r="HP4171" s="24"/>
      <c r="HQ4171" s="24"/>
      <c r="HR4171" s="24"/>
      <c r="HS4171" s="24"/>
      <c r="HT4171" s="24"/>
      <c r="HU4171" s="24"/>
      <c r="HV4171" s="24"/>
      <c r="HW4171" s="24"/>
      <c r="HX4171" s="24"/>
      <c r="HY4171" s="24"/>
    </row>
    <row r="4172" s="25" customFormat="1" customHeight="1" spans="1:233">
      <c r="A4172" s="41">
        <v>4168</v>
      </c>
      <c r="B4172" s="42" t="s">
        <v>51</v>
      </c>
      <c r="C4172" s="65"/>
      <c r="D4172" s="43" t="s">
        <v>7</v>
      </c>
      <c r="E4172" s="24"/>
      <c r="F4172" s="24"/>
      <c r="G4172" s="24"/>
      <c r="H4172" s="24"/>
      <c r="I4172" s="24"/>
      <c r="J4172" s="24"/>
      <c r="K4172" s="24"/>
      <c r="L4172" s="24"/>
      <c r="M4172" s="24"/>
      <c r="N4172" s="24"/>
      <c r="O4172" s="24"/>
      <c r="P4172" s="24"/>
      <c r="Q4172" s="24"/>
      <c r="R4172" s="24"/>
      <c r="S4172" s="24"/>
      <c r="T4172" s="24"/>
      <c r="U4172" s="24"/>
      <c r="V4172" s="24"/>
      <c r="W4172" s="24"/>
      <c r="X4172" s="24"/>
      <c r="Y4172" s="24"/>
      <c r="Z4172" s="24"/>
      <c r="AA4172" s="24"/>
      <c r="AB4172" s="24"/>
      <c r="AC4172" s="24"/>
      <c r="AD4172" s="24"/>
      <c r="AE4172" s="24"/>
      <c r="AF4172" s="24"/>
      <c r="AG4172" s="24"/>
      <c r="AH4172" s="24"/>
      <c r="AI4172" s="24"/>
      <c r="AJ4172" s="24"/>
      <c r="AK4172" s="24"/>
      <c r="AL4172" s="24"/>
      <c r="AM4172" s="24"/>
      <c r="AN4172" s="24"/>
      <c r="AO4172" s="24"/>
      <c r="AP4172" s="24"/>
      <c r="AQ4172" s="24"/>
      <c r="AR4172" s="24"/>
      <c r="AS4172" s="24"/>
      <c r="AT4172" s="24"/>
      <c r="AU4172" s="24"/>
      <c r="AV4172" s="24"/>
      <c r="AW4172" s="24"/>
      <c r="AX4172" s="24"/>
      <c r="AY4172" s="24"/>
      <c r="AZ4172" s="24"/>
      <c r="BA4172" s="24"/>
      <c r="BB4172" s="24"/>
      <c r="BC4172" s="24"/>
      <c r="BD4172" s="24"/>
      <c r="BE4172" s="24"/>
      <c r="BF4172" s="24"/>
      <c r="BG4172" s="24"/>
      <c r="BH4172" s="24"/>
      <c r="BI4172" s="24"/>
      <c r="BJ4172" s="24"/>
      <c r="BK4172" s="24"/>
      <c r="BL4172" s="24"/>
      <c r="BM4172" s="24"/>
      <c r="BN4172" s="24"/>
      <c r="BO4172" s="24"/>
      <c r="BP4172" s="24"/>
      <c r="BQ4172" s="24"/>
      <c r="BR4172" s="24"/>
      <c r="BS4172" s="24"/>
      <c r="BT4172" s="24"/>
      <c r="BU4172" s="24"/>
      <c r="BV4172" s="24"/>
      <c r="BW4172" s="24"/>
      <c r="BX4172" s="24"/>
      <c r="BY4172" s="24"/>
      <c r="BZ4172" s="24"/>
      <c r="CA4172" s="24"/>
      <c r="CB4172" s="24"/>
      <c r="CC4172" s="24"/>
      <c r="CD4172" s="24"/>
      <c r="CE4172" s="24"/>
      <c r="CF4172" s="24"/>
      <c r="CG4172" s="24"/>
      <c r="CH4172" s="24"/>
      <c r="CI4172" s="24"/>
      <c r="CJ4172" s="24"/>
      <c r="CK4172" s="24"/>
      <c r="CL4172" s="24"/>
      <c r="CM4172" s="24"/>
      <c r="CN4172" s="24"/>
      <c r="CO4172" s="24"/>
      <c r="CP4172" s="24"/>
      <c r="CQ4172" s="24"/>
      <c r="CR4172" s="24"/>
      <c r="CS4172" s="24"/>
      <c r="CT4172" s="24"/>
      <c r="CU4172" s="24"/>
      <c r="CV4172" s="24"/>
      <c r="CW4172" s="24"/>
      <c r="CX4172" s="24"/>
      <c r="CY4172" s="24"/>
      <c r="CZ4172" s="24"/>
      <c r="DA4172" s="24"/>
      <c r="DB4172" s="24"/>
      <c r="DC4172" s="24"/>
      <c r="DD4172" s="24"/>
      <c r="DE4172" s="24"/>
      <c r="DF4172" s="24"/>
      <c r="DG4172" s="24"/>
      <c r="DH4172" s="24"/>
      <c r="DI4172" s="24"/>
      <c r="DJ4172" s="24"/>
      <c r="DK4172" s="24"/>
      <c r="DL4172" s="24"/>
      <c r="DM4172" s="24"/>
      <c r="DN4172" s="24"/>
      <c r="DO4172" s="24"/>
      <c r="DP4172" s="24"/>
      <c r="DQ4172" s="24"/>
      <c r="DR4172" s="24"/>
      <c r="DS4172" s="24"/>
      <c r="DT4172" s="24"/>
      <c r="DU4172" s="24"/>
      <c r="DV4172" s="24"/>
      <c r="DW4172" s="24"/>
      <c r="DX4172" s="24"/>
      <c r="DY4172" s="24"/>
      <c r="DZ4172" s="24"/>
      <c r="EA4172" s="24"/>
      <c r="EB4172" s="24"/>
      <c r="EC4172" s="24"/>
      <c r="ED4172" s="24"/>
      <c r="EE4172" s="24"/>
      <c r="EF4172" s="24"/>
      <c r="EG4172" s="24"/>
      <c r="EH4172" s="24"/>
      <c r="EI4172" s="24"/>
      <c r="EJ4172" s="24"/>
      <c r="EK4172" s="24"/>
      <c r="EL4172" s="24"/>
      <c r="EM4172" s="24"/>
      <c r="EN4172" s="24"/>
      <c r="EO4172" s="24"/>
      <c r="EP4172" s="24"/>
      <c r="EQ4172" s="24"/>
      <c r="ER4172" s="24"/>
      <c r="ES4172" s="24"/>
      <c r="ET4172" s="24"/>
      <c r="EU4172" s="24"/>
      <c r="EV4172" s="24"/>
      <c r="EW4172" s="24"/>
      <c r="EX4172" s="24"/>
      <c r="EY4172" s="24"/>
      <c r="EZ4172" s="24"/>
      <c r="FA4172" s="24"/>
      <c r="FB4172" s="24"/>
      <c r="FC4172" s="24"/>
      <c r="FD4172" s="24"/>
      <c r="FE4172" s="24"/>
      <c r="FF4172" s="24"/>
      <c r="FG4172" s="24"/>
      <c r="FH4172" s="24"/>
      <c r="FI4172" s="24"/>
      <c r="FJ4172" s="24"/>
      <c r="FK4172" s="24"/>
      <c r="FL4172" s="24"/>
      <c r="FM4172" s="24"/>
      <c r="FN4172" s="24"/>
      <c r="FO4172" s="24"/>
      <c r="FP4172" s="24"/>
      <c r="FQ4172" s="24"/>
      <c r="FR4172" s="24"/>
      <c r="FS4172" s="24"/>
      <c r="FT4172" s="24"/>
      <c r="FU4172" s="24"/>
      <c r="FV4172" s="24"/>
      <c r="FW4172" s="24"/>
      <c r="FX4172" s="24"/>
      <c r="FY4172" s="24"/>
      <c r="FZ4172" s="24"/>
      <c r="GA4172" s="24"/>
      <c r="GB4172" s="24"/>
      <c r="GC4172" s="24"/>
      <c r="GD4172" s="24"/>
      <c r="GE4172" s="24"/>
      <c r="GF4172" s="24"/>
      <c r="GG4172" s="24"/>
      <c r="GH4172" s="24"/>
      <c r="GI4172" s="24"/>
      <c r="GJ4172" s="24"/>
      <c r="GK4172" s="24"/>
      <c r="GL4172" s="24"/>
      <c r="GM4172" s="24"/>
      <c r="GN4172" s="24"/>
      <c r="GO4172" s="24"/>
      <c r="GP4172" s="24"/>
      <c r="GQ4172" s="24"/>
      <c r="GR4172" s="24"/>
      <c r="GS4172" s="24"/>
      <c r="GT4172" s="24"/>
      <c r="GU4172" s="24"/>
      <c r="GV4172" s="24"/>
      <c r="GW4172" s="24"/>
      <c r="GX4172" s="24"/>
      <c r="GY4172" s="24"/>
      <c r="GZ4172" s="24"/>
      <c r="HA4172" s="24"/>
      <c r="HB4172" s="24"/>
      <c r="HC4172" s="24"/>
      <c r="HD4172" s="24"/>
      <c r="HE4172" s="24"/>
      <c r="HF4172" s="24"/>
      <c r="HG4172" s="24"/>
      <c r="HH4172" s="24"/>
      <c r="HI4172" s="24"/>
      <c r="HJ4172" s="24"/>
      <c r="HK4172" s="24"/>
      <c r="HL4172" s="24"/>
      <c r="HM4172" s="24"/>
      <c r="HN4172" s="24"/>
      <c r="HO4172" s="24"/>
      <c r="HP4172" s="24"/>
      <c r="HQ4172" s="24"/>
      <c r="HR4172" s="24"/>
      <c r="HS4172" s="24"/>
      <c r="HT4172" s="24"/>
      <c r="HU4172" s="24"/>
      <c r="HV4172" s="24"/>
      <c r="HW4172" s="24"/>
      <c r="HX4172" s="24"/>
      <c r="HY4172" s="24"/>
    </row>
    <row r="4173" s="25" customFormat="1" customHeight="1" spans="1:233">
      <c r="A4173" s="41">
        <v>4169</v>
      </c>
      <c r="B4173" s="42" t="s">
        <v>51</v>
      </c>
      <c r="C4173" s="44">
        <v>1</v>
      </c>
      <c r="D4173" s="43" t="s">
        <v>7</v>
      </c>
      <c r="E4173" s="24"/>
      <c r="F4173" s="24"/>
      <c r="G4173" s="24"/>
      <c r="H4173" s="24"/>
      <c r="I4173" s="24"/>
      <c r="J4173" s="24"/>
      <c r="K4173" s="24"/>
      <c r="L4173" s="24"/>
      <c r="M4173" s="24"/>
      <c r="N4173" s="24"/>
      <c r="O4173" s="24"/>
      <c r="P4173" s="24"/>
      <c r="Q4173" s="24"/>
      <c r="R4173" s="24"/>
      <c r="S4173" s="24"/>
      <c r="T4173" s="24"/>
      <c r="U4173" s="24"/>
      <c r="V4173" s="24"/>
      <c r="W4173" s="24"/>
      <c r="X4173" s="24"/>
      <c r="Y4173" s="24"/>
      <c r="Z4173" s="24"/>
      <c r="AA4173" s="24"/>
      <c r="AB4173" s="24"/>
      <c r="AC4173" s="24"/>
      <c r="AD4173" s="24"/>
      <c r="AE4173" s="24"/>
      <c r="AF4173" s="24"/>
      <c r="AG4173" s="24"/>
      <c r="AH4173" s="24"/>
      <c r="AI4173" s="24"/>
      <c r="AJ4173" s="24"/>
      <c r="AK4173" s="24"/>
      <c r="AL4173" s="24"/>
      <c r="AM4173" s="24"/>
      <c r="AN4173" s="24"/>
      <c r="AO4173" s="24"/>
      <c r="AP4173" s="24"/>
      <c r="AQ4173" s="24"/>
      <c r="AR4173" s="24"/>
      <c r="AS4173" s="24"/>
      <c r="AT4173" s="24"/>
      <c r="AU4173" s="24"/>
      <c r="AV4173" s="24"/>
      <c r="AW4173" s="24"/>
      <c r="AX4173" s="24"/>
      <c r="AY4173" s="24"/>
      <c r="AZ4173" s="24"/>
      <c r="BA4173" s="24"/>
      <c r="BB4173" s="24"/>
      <c r="BC4173" s="24"/>
      <c r="BD4173" s="24"/>
      <c r="BE4173" s="24"/>
      <c r="BF4173" s="24"/>
      <c r="BG4173" s="24"/>
      <c r="BH4173" s="24"/>
      <c r="BI4173" s="24"/>
      <c r="BJ4173" s="24"/>
      <c r="BK4173" s="24"/>
      <c r="BL4173" s="24"/>
      <c r="BM4173" s="24"/>
      <c r="BN4173" s="24"/>
      <c r="BO4173" s="24"/>
      <c r="BP4173" s="24"/>
      <c r="BQ4173" s="24"/>
      <c r="BR4173" s="24"/>
      <c r="BS4173" s="24"/>
      <c r="BT4173" s="24"/>
      <c r="BU4173" s="24"/>
      <c r="BV4173" s="24"/>
      <c r="BW4173" s="24"/>
      <c r="BX4173" s="24"/>
      <c r="BY4173" s="24"/>
      <c r="BZ4173" s="24"/>
      <c r="CA4173" s="24"/>
      <c r="CB4173" s="24"/>
      <c r="CC4173" s="24"/>
      <c r="CD4173" s="24"/>
      <c r="CE4173" s="24"/>
      <c r="CF4173" s="24"/>
      <c r="CG4173" s="24"/>
      <c r="CH4173" s="24"/>
      <c r="CI4173" s="24"/>
      <c r="CJ4173" s="24"/>
      <c r="CK4173" s="24"/>
      <c r="CL4173" s="24"/>
      <c r="CM4173" s="24"/>
      <c r="CN4173" s="24"/>
      <c r="CO4173" s="24"/>
      <c r="CP4173" s="24"/>
      <c r="CQ4173" s="24"/>
      <c r="CR4173" s="24"/>
      <c r="CS4173" s="24"/>
      <c r="CT4173" s="24"/>
      <c r="CU4173" s="24"/>
      <c r="CV4173" s="24"/>
      <c r="CW4173" s="24"/>
      <c r="CX4173" s="24"/>
      <c r="CY4173" s="24"/>
      <c r="CZ4173" s="24"/>
      <c r="DA4173" s="24"/>
      <c r="DB4173" s="24"/>
      <c r="DC4173" s="24"/>
      <c r="DD4173" s="24"/>
      <c r="DE4173" s="24"/>
      <c r="DF4173" s="24"/>
      <c r="DG4173" s="24"/>
      <c r="DH4173" s="24"/>
      <c r="DI4173" s="24"/>
      <c r="DJ4173" s="24"/>
      <c r="DK4173" s="24"/>
      <c r="DL4173" s="24"/>
      <c r="DM4173" s="24"/>
      <c r="DN4173" s="24"/>
      <c r="DO4173" s="24"/>
      <c r="DP4173" s="24"/>
      <c r="DQ4173" s="24"/>
      <c r="DR4173" s="24"/>
      <c r="DS4173" s="24"/>
      <c r="DT4173" s="24"/>
      <c r="DU4173" s="24"/>
      <c r="DV4173" s="24"/>
      <c r="DW4173" s="24"/>
      <c r="DX4173" s="24"/>
      <c r="DY4173" s="24"/>
      <c r="DZ4173" s="24"/>
      <c r="EA4173" s="24"/>
      <c r="EB4173" s="24"/>
      <c r="EC4173" s="24"/>
      <c r="ED4173" s="24"/>
      <c r="EE4173" s="24"/>
      <c r="EF4173" s="24"/>
      <c r="EG4173" s="24"/>
      <c r="EH4173" s="24"/>
      <c r="EI4173" s="24"/>
      <c r="EJ4173" s="24"/>
      <c r="EK4173" s="24"/>
      <c r="EL4173" s="24"/>
      <c r="EM4173" s="24"/>
      <c r="EN4173" s="24"/>
      <c r="EO4173" s="24"/>
      <c r="EP4173" s="24"/>
      <c r="EQ4173" s="24"/>
      <c r="ER4173" s="24"/>
      <c r="ES4173" s="24"/>
      <c r="ET4173" s="24"/>
      <c r="EU4173" s="24"/>
      <c r="EV4173" s="24"/>
      <c r="EW4173" s="24"/>
      <c r="EX4173" s="24"/>
      <c r="EY4173" s="24"/>
      <c r="EZ4173" s="24"/>
      <c r="FA4173" s="24"/>
      <c r="FB4173" s="24"/>
      <c r="FC4173" s="24"/>
      <c r="FD4173" s="24"/>
      <c r="FE4173" s="24"/>
      <c r="FF4173" s="24"/>
      <c r="FG4173" s="24"/>
      <c r="FH4173" s="24"/>
      <c r="FI4173" s="24"/>
      <c r="FJ4173" s="24"/>
      <c r="FK4173" s="24"/>
      <c r="FL4173" s="24"/>
      <c r="FM4173" s="24"/>
      <c r="FN4173" s="24"/>
      <c r="FO4173" s="24"/>
      <c r="FP4173" s="24"/>
      <c r="FQ4173" s="24"/>
      <c r="FR4173" s="24"/>
      <c r="FS4173" s="24"/>
      <c r="FT4173" s="24"/>
      <c r="FU4173" s="24"/>
      <c r="FV4173" s="24"/>
      <c r="FW4173" s="24"/>
      <c r="FX4173" s="24"/>
      <c r="FY4173" s="24"/>
      <c r="FZ4173" s="24"/>
      <c r="GA4173" s="24"/>
      <c r="GB4173" s="24"/>
      <c r="GC4173" s="24"/>
      <c r="GD4173" s="24"/>
      <c r="GE4173" s="24"/>
      <c r="GF4173" s="24"/>
      <c r="GG4173" s="24"/>
      <c r="GH4173" s="24"/>
      <c r="GI4173" s="24"/>
      <c r="GJ4173" s="24"/>
      <c r="GK4173" s="24"/>
      <c r="GL4173" s="24"/>
      <c r="GM4173" s="24"/>
      <c r="GN4173" s="24"/>
      <c r="GO4173" s="24"/>
      <c r="GP4173" s="24"/>
      <c r="GQ4173" s="24"/>
      <c r="GR4173" s="24"/>
      <c r="GS4173" s="24"/>
      <c r="GT4173" s="24"/>
      <c r="GU4173" s="24"/>
      <c r="GV4173" s="24"/>
      <c r="GW4173" s="24"/>
      <c r="GX4173" s="24"/>
      <c r="GY4173" s="24"/>
      <c r="GZ4173" s="24"/>
      <c r="HA4173" s="24"/>
      <c r="HB4173" s="24"/>
      <c r="HC4173" s="24"/>
      <c r="HD4173" s="24"/>
      <c r="HE4173" s="24"/>
      <c r="HF4173" s="24"/>
      <c r="HG4173" s="24"/>
      <c r="HH4173" s="24"/>
      <c r="HI4173" s="24"/>
      <c r="HJ4173" s="24"/>
      <c r="HK4173" s="24"/>
      <c r="HL4173" s="24"/>
      <c r="HM4173" s="24"/>
      <c r="HN4173" s="24"/>
      <c r="HO4173" s="24"/>
      <c r="HP4173" s="24"/>
      <c r="HQ4173" s="24"/>
      <c r="HR4173" s="24"/>
      <c r="HS4173" s="24"/>
      <c r="HT4173" s="24"/>
      <c r="HU4173" s="24"/>
      <c r="HV4173" s="24"/>
      <c r="HW4173" s="24"/>
      <c r="HX4173" s="24"/>
      <c r="HY4173" s="24"/>
    </row>
    <row r="4174" s="25" customFormat="1" customHeight="1" spans="1:233">
      <c r="A4174" s="41">
        <v>4170</v>
      </c>
      <c r="B4174" s="42" t="s">
        <v>51</v>
      </c>
      <c r="C4174" s="65"/>
      <c r="D4174" s="43" t="s">
        <v>7</v>
      </c>
      <c r="E4174" s="24"/>
      <c r="F4174" s="24"/>
      <c r="G4174" s="24"/>
      <c r="H4174" s="24"/>
      <c r="I4174" s="24"/>
      <c r="J4174" s="24"/>
      <c r="K4174" s="24"/>
      <c r="L4174" s="24"/>
      <c r="M4174" s="24"/>
      <c r="N4174" s="24"/>
      <c r="O4174" s="24"/>
      <c r="P4174" s="24"/>
      <c r="Q4174" s="24"/>
      <c r="R4174" s="24"/>
      <c r="S4174" s="24"/>
      <c r="T4174" s="24"/>
      <c r="U4174" s="24"/>
      <c r="V4174" s="24"/>
      <c r="W4174" s="24"/>
      <c r="X4174" s="24"/>
      <c r="Y4174" s="24"/>
      <c r="Z4174" s="24"/>
      <c r="AA4174" s="24"/>
      <c r="AB4174" s="24"/>
      <c r="AC4174" s="24"/>
      <c r="AD4174" s="24"/>
      <c r="AE4174" s="24"/>
      <c r="AF4174" s="24"/>
      <c r="AG4174" s="24"/>
      <c r="AH4174" s="24"/>
      <c r="AI4174" s="24"/>
      <c r="AJ4174" s="24"/>
      <c r="AK4174" s="24"/>
      <c r="AL4174" s="24"/>
      <c r="AM4174" s="24"/>
      <c r="AN4174" s="24"/>
      <c r="AO4174" s="24"/>
      <c r="AP4174" s="24"/>
      <c r="AQ4174" s="24"/>
      <c r="AR4174" s="24"/>
      <c r="AS4174" s="24"/>
      <c r="AT4174" s="24"/>
      <c r="AU4174" s="24"/>
      <c r="AV4174" s="24"/>
      <c r="AW4174" s="24"/>
      <c r="AX4174" s="24"/>
      <c r="AY4174" s="24"/>
      <c r="AZ4174" s="24"/>
      <c r="BA4174" s="24"/>
      <c r="BB4174" s="24"/>
      <c r="BC4174" s="24"/>
      <c r="BD4174" s="24"/>
      <c r="BE4174" s="24"/>
      <c r="BF4174" s="24"/>
      <c r="BG4174" s="24"/>
      <c r="BH4174" s="24"/>
      <c r="BI4174" s="24"/>
      <c r="BJ4174" s="24"/>
      <c r="BK4174" s="24"/>
      <c r="BL4174" s="24"/>
      <c r="BM4174" s="24"/>
      <c r="BN4174" s="24"/>
      <c r="BO4174" s="24"/>
      <c r="BP4174" s="24"/>
      <c r="BQ4174" s="24"/>
      <c r="BR4174" s="24"/>
      <c r="BS4174" s="24"/>
      <c r="BT4174" s="24"/>
      <c r="BU4174" s="24"/>
      <c r="BV4174" s="24"/>
      <c r="BW4174" s="24"/>
      <c r="BX4174" s="24"/>
      <c r="BY4174" s="24"/>
      <c r="BZ4174" s="24"/>
      <c r="CA4174" s="24"/>
      <c r="CB4174" s="24"/>
      <c r="CC4174" s="24"/>
      <c r="CD4174" s="24"/>
      <c r="CE4174" s="24"/>
      <c r="CF4174" s="24"/>
      <c r="CG4174" s="24"/>
      <c r="CH4174" s="24"/>
      <c r="CI4174" s="24"/>
      <c r="CJ4174" s="24"/>
      <c r="CK4174" s="24"/>
      <c r="CL4174" s="24"/>
      <c r="CM4174" s="24"/>
      <c r="CN4174" s="24"/>
      <c r="CO4174" s="24"/>
      <c r="CP4174" s="24"/>
      <c r="CQ4174" s="24"/>
      <c r="CR4174" s="24"/>
      <c r="CS4174" s="24"/>
      <c r="CT4174" s="24"/>
      <c r="CU4174" s="24"/>
      <c r="CV4174" s="24"/>
      <c r="CW4174" s="24"/>
      <c r="CX4174" s="24"/>
      <c r="CY4174" s="24"/>
      <c r="CZ4174" s="24"/>
      <c r="DA4174" s="24"/>
      <c r="DB4174" s="24"/>
      <c r="DC4174" s="24"/>
      <c r="DD4174" s="24"/>
      <c r="DE4174" s="24"/>
      <c r="DF4174" s="24"/>
      <c r="DG4174" s="24"/>
      <c r="DH4174" s="24"/>
      <c r="DI4174" s="24"/>
      <c r="DJ4174" s="24"/>
      <c r="DK4174" s="24"/>
      <c r="DL4174" s="24"/>
      <c r="DM4174" s="24"/>
      <c r="DN4174" s="24"/>
      <c r="DO4174" s="24"/>
      <c r="DP4174" s="24"/>
      <c r="DQ4174" s="24"/>
      <c r="DR4174" s="24"/>
      <c r="DS4174" s="24"/>
      <c r="DT4174" s="24"/>
      <c r="DU4174" s="24"/>
      <c r="DV4174" s="24"/>
      <c r="DW4174" s="24"/>
      <c r="DX4174" s="24"/>
      <c r="DY4174" s="24"/>
      <c r="DZ4174" s="24"/>
      <c r="EA4174" s="24"/>
      <c r="EB4174" s="24"/>
      <c r="EC4174" s="24"/>
      <c r="ED4174" s="24"/>
      <c r="EE4174" s="24"/>
      <c r="EF4174" s="24"/>
      <c r="EG4174" s="24"/>
      <c r="EH4174" s="24"/>
      <c r="EI4174" s="24"/>
      <c r="EJ4174" s="24"/>
      <c r="EK4174" s="24"/>
      <c r="EL4174" s="24"/>
      <c r="EM4174" s="24"/>
      <c r="EN4174" s="24"/>
      <c r="EO4174" s="24"/>
      <c r="EP4174" s="24"/>
      <c r="EQ4174" s="24"/>
      <c r="ER4174" s="24"/>
      <c r="ES4174" s="24"/>
      <c r="ET4174" s="24"/>
      <c r="EU4174" s="24"/>
      <c r="EV4174" s="24"/>
      <c r="EW4174" s="24"/>
      <c r="EX4174" s="24"/>
      <c r="EY4174" s="24"/>
      <c r="EZ4174" s="24"/>
      <c r="FA4174" s="24"/>
      <c r="FB4174" s="24"/>
      <c r="FC4174" s="24"/>
      <c r="FD4174" s="24"/>
      <c r="FE4174" s="24"/>
      <c r="FF4174" s="24"/>
      <c r="FG4174" s="24"/>
      <c r="FH4174" s="24"/>
      <c r="FI4174" s="24"/>
      <c r="FJ4174" s="24"/>
      <c r="FK4174" s="24"/>
      <c r="FL4174" s="24"/>
      <c r="FM4174" s="24"/>
      <c r="FN4174" s="24"/>
      <c r="FO4174" s="24"/>
      <c r="FP4174" s="24"/>
      <c r="FQ4174" s="24"/>
      <c r="FR4174" s="24"/>
      <c r="FS4174" s="24"/>
      <c r="FT4174" s="24"/>
      <c r="FU4174" s="24"/>
      <c r="FV4174" s="24"/>
      <c r="FW4174" s="24"/>
      <c r="FX4174" s="24"/>
      <c r="FY4174" s="24"/>
      <c r="FZ4174" s="24"/>
      <c r="GA4174" s="24"/>
      <c r="GB4174" s="24"/>
      <c r="GC4174" s="24"/>
      <c r="GD4174" s="24"/>
      <c r="GE4174" s="24"/>
      <c r="GF4174" s="24"/>
      <c r="GG4174" s="24"/>
      <c r="GH4174" s="24"/>
      <c r="GI4174" s="24"/>
      <c r="GJ4174" s="24"/>
      <c r="GK4174" s="24"/>
      <c r="GL4174" s="24"/>
      <c r="GM4174" s="24"/>
      <c r="GN4174" s="24"/>
      <c r="GO4174" s="24"/>
      <c r="GP4174" s="24"/>
      <c r="GQ4174" s="24"/>
      <c r="GR4174" s="24"/>
      <c r="GS4174" s="24"/>
      <c r="GT4174" s="24"/>
      <c r="GU4174" s="24"/>
      <c r="GV4174" s="24"/>
      <c r="GW4174" s="24"/>
      <c r="GX4174" s="24"/>
      <c r="GY4174" s="24"/>
      <c r="GZ4174" s="24"/>
      <c r="HA4174" s="24"/>
      <c r="HB4174" s="24"/>
      <c r="HC4174" s="24"/>
      <c r="HD4174" s="24"/>
      <c r="HE4174" s="24"/>
      <c r="HF4174" s="24"/>
      <c r="HG4174" s="24"/>
      <c r="HH4174" s="24"/>
      <c r="HI4174" s="24"/>
      <c r="HJ4174" s="24"/>
      <c r="HK4174" s="24"/>
      <c r="HL4174" s="24"/>
      <c r="HM4174" s="24"/>
      <c r="HN4174" s="24"/>
      <c r="HO4174" s="24"/>
      <c r="HP4174" s="24"/>
      <c r="HQ4174" s="24"/>
      <c r="HR4174" s="24"/>
      <c r="HS4174" s="24"/>
      <c r="HT4174" s="24"/>
      <c r="HU4174" s="24"/>
      <c r="HV4174" s="24"/>
      <c r="HW4174" s="24"/>
      <c r="HX4174" s="24"/>
      <c r="HY4174" s="24"/>
    </row>
    <row r="4175" s="25" customFormat="1" customHeight="1" spans="1:233">
      <c r="A4175" s="41">
        <v>4171</v>
      </c>
      <c r="B4175" s="42" t="s">
        <v>51</v>
      </c>
      <c r="C4175" s="44">
        <v>1</v>
      </c>
      <c r="D4175" s="43" t="s">
        <v>7</v>
      </c>
      <c r="E4175" s="24"/>
      <c r="F4175" s="24"/>
      <c r="G4175" s="24"/>
      <c r="H4175" s="24"/>
      <c r="I4175" s="24"/>
      <c r="J4175" s="24"/>
      <c r="K4175" s="24"/>
      <c r="L4175" s="24"/>
      <c r="M4175" s="24"/>
      <c r="N4175" s="24"/>
      <c r="O4175" s="24"/>
      <c r="P4175" s="24"/>
      <c r="Q4175" s="24"/>
      <c r="R4175" s="24"/>
      <c r="S4175" s="24"/>
      <c r="T4175" s="24"/>
      <c r="U4175" s="24"/>
      <c r="V4175" s="24"/>
      <c r="W4175" s="24"/>
      <c r="X4175" s="24"/>
      <c r="Y4175" s="24"/>
      <c r="Z4175" s="24"/>
      <c r="AA4175" s="24"/>
      <c r="AB4175" s="24"/>
      <c r="AC4175" s="24"/>
      <c r="AD4175" s="24"/>
      <c r="AE4175" s="24"/>
      <c r="AF4175" s="24"/>
      <c r="AG4175" s="24"/>
      <c r="AH4175" s="24"/>
      <c r="AI4175" s="24"/>
      <c r="AJ4175" s="24"/>
      <c r="AK4175" s="24"/>
      <c r="AL4175" s="24"/>
      <c r="AM4175" s="24"/>
      <c r="AN4175" s="24"/>
      <c r="AO4175" s="24"/>
      <c r="AP4175" s="24"/>
      <c r="AQ4175" s="24"/>
      <c r="AR4175" s="24"/>
      <c r="AS4175" s="24"/>
      <c r="AT4175" s="24"/>
      <c r="AU4175" s="24"/>
      <c r="AV4175" s="24"/>
      <c r="AW4175" s="24"/>
      <c r="AX4175" s="24"/>
      <c r="AY4175" s="24"/>
      <c r="AZ4175" s="24"/>
      <c r="BA4175" s="24"/>
      <c r="BB4175" s="24"/>
      <c r="BC4175" s="24"/>
      <c r="BD4175" s="24"/>
      <c r="BE4175" s="24"/>
      <c r="BF4175" s="24"/>
      <c r="BG4175" s="24"/>
      <c r="BH4175" s="24"/>
      <c r="BI4175" s="24"/>
      <c r="BJ4175" s="24"/>
      <c r="BK4175" s="24"/>
      <c r="BL4175" s="24"/>
      <c r="BM4175" s="24"/>
      <c r="BN4175" s="24"/>
      <c r="BO4175" s="24"/>
      <c r="BP4175" s="24"/>
      <c r="BQ4175" s="24"/>
      <c r="BR4175" s="24"/>
      <c r="BS4175" s="24"/>
      <c r="BT4175" s="24"/>
      <c r="BU4175" s="24"/>
      <c r="BV4175" s="24"/>
      <c r="BW4175" s="24"/>
      <c r="BX4175" s="24"/>
      <c r="BY4175" s="24"/>
      <c r="BZ4175" s="24"/>
      <c r="CA4175" s="24"/>
      <c r="CB4175" s="24"/>
      <c r="CC4175" s="24"/>
      <c r="CD4175" s="24"/>
      <c r="CE4175" s="24"/>
      <c r="CF4175" s="24"/>
      <c r="CG4175" s="24"/>
      <c r="CH4175" s="24"/>
      <c r="CI4175" s="24"/>
      <c r="CJ4175" s="24"/>
      <c r="CK4175" s="24"/>
      <c r="CL4175" s="24"/>
      <c r="CM4175" s="24"/>
      <c r="CN4175" s="24"/>
      <c r="CO4175" s="24"/>
      <c r="CP4175" s="24"/>
      <c r="CQ4175" s="24"/>
      <c r="CR4175" s="24"/>
      <c r="CS4175" s="24"/>
      <c r="CT4175" s="24"/>
      <c r="CU4175" s="24"/>
      <c r="CV4175" s="24"/>
      <c r="CW4175" s="24"/>
      <c r="CX4175" s="24"/>
      <c r="CY4175" s="24"/>
      <c r="CZ4175" s="24"/>
      <c r="DA4175" s="24"/>
      <c r="DB4175" s="24"/>
      <c r="DC4175" s="24"/>
      <c r="DD4175" s="24"/>
      <c r="DE4175" s="24"/>
      <c r="DF4175" s="24"/>
      <c r="DG4175" s="24"/>
      <c r="DH4175" s="24"/>
      <c r="DI4175" s="24"/>
      <c r="DJ4175" s="24"/>
      <c r="DK4175" s="24"/>
      <c r="DL4175" s="24"/>
      <c r="DM4175" s="24"/>
      <c r="DN4175" s="24"/>
      <c r="DO4175" s="24"/>
      <c r="DP4175" s="24"/>
      <c r="DQ4175" s="24"/>
      <c r="DR4175" s="24"/>
      <c r="DS4175" s="24"/>
      <c r="DT4175" s="24"/>
      <c r="DU4175" s="24"/>
      <c r="DV4175" s="24"/>
      <c r="DW4175" s="24"/>
      <c r="DX4175" s="24"/>
      <c r="DY4175" s="24"/>
      <c r="DZ4175" s="24"/>
      <c r="EA4175" s="24"/>
      <c r="EB4175" s="24"/>
      <c r="EC4175" s="24"/>
      <c r="ED4175" s="24"/>
      <c r="EE4175" s="24"/>
      <c r="EF4175" s="24"/>
      <c r="EG4175" s="24"/>
      <c r="EH4175" s="24"/>
      <c r="EI4175" s="24"/>
      <c r="EJ4175" s="24"/>
      <c r="EK4175" s="24"/>
      <c r="EL4175" s="24"/>
      <c r="EM4175" s="24"/>
      <c r="EN4175" s="24"/>
      <c r="EO4175" s="24"/>
      <c r="EP4175" s="24"/>
      <c r="EQ4175" s="24"/>
      <c r="ER4175" s="24"/>
      <c r="ES4175" s="24"/>
      <c r="ET4175" s="24"/>
      <c r="EU4175" s="24"/>
      <c r="EV4175" s="24"/>
      <c r="EW4175" s="24"/>
      <c r="EX4175" s="24"/>
      <c r="EY4175" s="24"/>
      <c r="EZ4175" s="24"/>
      <c r="FA4175" s="24"/>
      <c r="FB4175" s="24"/>
      <c r="FC4175" s="24"/>
      <c r="FD4175" s="24"/>
      <c r="FE4175" s="24"/>
      <c r="FF4175" s="24"/>
      <c r="FG4175" s="24"/>
      <c r="FH4175" s="24"/>
      <c r="FI4175" s="24"/>
      <c r="FJ4175" s="24"/>
      <c r="FK4175" s="24"/>
      <c r="FL4175" s="24"/>
      <c r="FM4175" s="24"/>
      <c r="FN4175" s="24"/>
      <c r="FO4175" s="24"/>
      <c r="FP4175" s="24"/>
      <c r="FQ4175" s="24"/>
      <c r="FR4175" s="24"/>
      <c r="FS4175" s="24"/>
      <c r="FT4175" s="24"/>
      <c r="FU4175" s="24"/>
      <c r="FV4175" s="24"/>
      <c r="FW4175" s="24"/>
      <c r="FX4175" s="24"/>
      <c r="FY4175" s="24"/>
      <c r="FZ4175" s="24"/>
      <c r="GA4175" s="24"/>
      <c r="GB4175" s="24"/>
      <c r="GC4175" s="24"/>
      <c r="GD4175" s="24"/>
      <c r="GE4175" s="24"/>
      <c r="GF4175" s="24"/>
      <c r="GG4175" s="24"/>
      <c r="GH4175" s="24"/>
      <c r="GI4175" s="24"/>
      <c r="GJ4175" s="24"/>
      <c r="GK4175" s="24"/>
      <c r="GL4175" s="24"/>
      <c r="GM4175" s="24"/>
      <c r="GN4175" s="24"/>
      <c r="GO4175" s="24"/>
      <c r="GP4175" s="24"/>
      <c r="GQ4175" s="24"/>
      <c r="GR4175" s="24"/>
      <c r="GS4175" s="24"/>
      <c r="GT4175" s="24"/>
      <c r="GU4175" s="24"/>
      <c r="GV4175" s="24"/>
      <c r="GW4175" s="24"/>
      <c r="GX4175" s="24"/>
      <c r="GY4175" s="24"/>
      <c r="GZ4175" s="24"/>
      <c r="HA4175" s="24"/>
      <c r="HB4175" s="24"/>
      <c r="HC4175" s="24"/>
      <c r="HD4175" s="24"/>
      <c r="HE4175" s="24"/>
      <c r="HF4175" s="24"/>
      <c r="HG4175" s="24"/>
      <c r="HH4175" s="24"/>
      <c r="HI4175" s="24"/>
      <c r="HJ4175" s="24"/>
      <c r="HK4175" s="24"/>
      <c r="HL4175" s="24"/>
      <c r="HM4175" s="24"/>
      <c r="HN4175" s="24"/>
      <c r="HO4175" s="24"/>
      <c r="HP4175" s="24"/>
      <c r="HQ4175" s="24"/>
      <c r="HR4175" s="24"/>
      <c r="HS4175" s="24"/>
      <c r="HT4175" s="24"/>
      <c r="HU4175" s="24"/>
      <c r="HV4175" s="24"/>
      <c r="HW4175" s="24"/>
      <c r="HX4175" s="24"/>
      <c r="HY4175" s="24"/>
    </row>
    <row r="4176" s="25" customFormat="1" customHeight="1" spans="1:233">
      <c r="A4176" s="41">
        <v>4172</v>
      </c>
      <c r="B4176" s="42" t="s">
        <v>51</v>
      </c>
      <c r="C4176" s="65"/>
      <c r="D4176" s="43" t="s">
        <v>7</v>
      </c>
      <c r="E4176" s="24"/>
      <c r="F4176" s="24"/>
      <c r="G4176" s="24"/>
      <c r="H4176" s="24"/>
      <c r="I4176" s="24"/>
      <c r="J4176" s="24"/>
      <c r="K4176" s="24"/>
      <c r="L4176" s="24"/>
      <c r="M4176" s="24"/>
      <c r="N4176" s="24"/>
      <c r="O4176" s="24"/>
      <c r="P4176" s="24"/>
      <c r="Q4176" s="24"/>
      <c r="R4176" s="24"/>
      <c r="S4176" s="24"/>
      <c r="T4176" s="24"/>
      <c r="U4176" s="24"/>
      <c r="V4176" s="24"/>
      <c r="W4176" s="24"/>
      <c r="X4176" s="24"/>
      <c r="Y4176" s="24"/>
      <c r="Z4176" s="24"/>
      <c r="AA4176" s="24"/>
      <c r="AB4176" s="24"/>
      <c r="AC4176" s="24"/>
      <c r="AD4176" s="24"/>
      <c r="AE4176" s="24"/>
      <c r="AF4176" s="24"/>
      <c r="AG4176" s="24"/>
      <c r="AH4176" s="24"/>
      <c r="AI4176" s="24"/>
      <c r="AJ4176" s="24"/>
      <c r="AK4176" s="24"/>
      <c r="AL4176" s="24"/>
      <c r="AM4176" s="24"/>
      <c r="AN4176" s="24"/>
      <c r="AO4176" s="24"/>
      <c r="AP4176" s="24"/>
      <c r="AQ4176" s="24"/>
      <c r="AR4176" s="24"/>
      <c r="AS4176" s="24"/>
      <c r="AT4176" s="24"/>
      <c r="AU4176" s="24"/>
      <c r="AV4176" s="24"/>
      <c r="AW4176" s="24"/>
      <c r="AX4176" s="24"/>
      <c r="AY4176" s="24"/>
      <c r="AZ4176" s="24"/>
      <c r="BA4176" s="24"/>
      <c r="BB4176" s="24"/>
      <c r="BC4176" s="24"/>
      <c r="BD4176" s="24"/>
      <c r="BE4176" s="24"/>
      <c r="BF4176" s="24"/>
      <c r="BG4176" s="24"/>
      <c r="BH4176" s="24"/>
      <c r="BI4176" s="24"/>
      <c r="BJ4176" s="24"/>
      <c r="BK4176" s="24"/>
      <c r="BL4176" s="24"/>
      <c r="BM4176" s="24"/>
      <c r="BN4176" s="24"/>
      <c r="BO4176" s="24"/>
      <c r="BP4176" s="24"/>
      <c r="BQ4176" s="24"/>
      <c r="BR4176" s="24"/>
      <c r="BS4176" s="24"/>
      <c r="BT4176" s="24"/>
      <c r="BU4176" s="24"/>
      <c r="BV4176" s="24"/>
      <c r="BW4176" s="24"/>
      <c r="BX4176" s="24"/>
      <c r="BY4176" s="24"/>
      <c r="BZ4176" s="24"/>
      <c r="CA4176" s="24"/>
      <c r="CB4176" s="24"/>
      <c r="CC4176" s="24"/>
      <c r="CD4176" s="24"/>
      <c r="CE4176" s="24"/>
      <c r="CF4176" s="24"/>
      <c r="CG4176" s="24"/>
      <c r="CH4176" s="24"/>
      <c r="CI4176" s="24"/>
      <c r="CJ4176" s="24"/>
      <c r="CK4176" s="24"/>
      <c r="CL4176" s="24"/>
      <c r="CM4176" s="24"/>
      <c r="CN4176" s="24"/>
      <c r="CO4176" s="24"/>
      <c r="CP4176" s="24"/>
      <c r="CQ4176" s="24"/>
      <c r="CR4176" s="24"/>
      <c r="CS4176" s="24"/>
      <c r="CT4176" s="24"/>
      <c r="CU4176" s="24"/>
      <c r="CV4176" s="24"/>
      <c r="CW4176" s="24"/>
      <c r="CX4176" s="24"/>
      <c r="CY4176" s="24"/>
      <c r="CZ4176" s="24"/>
      <c r="DA4176" s="24"/>
      <c r="DB4176" s="24"/>
      <c r="DC4176" s="24"/>
      <c r="DD4176" s="24"/>
      <c r="DE4176" s="24"/>
      <c r="DF4176" s="24"/>
      <c r="DG4176" s="24"/>
      <c r="DH4176" s="24"/>
      <c r="DI4176" s="24"/>
      <c r="DJ4176" s="24"/>
      <c r="DK4176" s="24"/>
      <c r="DL4176" s="24"/>
      <c r="DM4176" s="24"/>
      <c r="DN4176" s="24"/>
      <c r="DO4176" s="24"/>
      <c r="DP4176" s="24"/>
      <c r="DQ4176" s="24"/>
      <c r="DR4176" s="24"/>
      <c r="DS4176" s="24"/>
      <c r="DT4176" s="24"/>
      <c r="DU4176" s="24"/>
      <c r="DV4176" s="24"/>
      <c r="DW4176" s="24"/>
      <c r="DX4176" s="24"/>
      <c r="DY4176" s="24"/>
      <c r="DZ4176" s="24"/>
      <c r="EA4176" s="24"/>
      <c r="EB4176" s="24"/>
      <c r="EC4176" s="24"/>
      <c r="ED4176" s="24"/>
      <c r="EE4176" s="24"/>
      <c r="EF4176" s="24"/>
      <c r="EG4176" s="24"/>
      <c r="EH4176" s="24"/>
      <c r="EI4176" s="24"/>
      <c r="EJ4176" s="24"/>
      <c r="EK4176" s="24"/>
      <c r="EL4176" s="24"/>
      <c r="EM4176" s="24"/>
      <c r="EN4176" s="24"/>
      <c r="EO4176" s="24"/>
      <c r="EP4176" s="24"/>
      <c r="EQ4176" s="24"/>
      <c r="ER4176" s="24"/>
      <c r="ES4176" s="24"/>
      <c r="ET4176" s="24"/>
      <c r="EU4176" s="24"/>
      <c r="EV4176" s="24"/>
      <c r="EW4176" s="24"/>
      <c r="EX4176" s="24"/>
      <c r="EY4176" s="24"/>
      <c r="EZ4176" s="24"/>
      <c r="FA4176" s="24"/>
      <c r="FB4176" s="24"/>
      <c r="FC4176" s="24"/>
      <c r="FD4176" s="24"/>
      <c r="FE4176" s="24"/>
      <c r="FF4176" s="24"/>
      <c r="FG4176" s="24"/>
      <c r="FH4176" s="24"/>
      <c r="FI4176" s="24"/>
      <c r="FJ4176" s="24"/>
      <c r="FK4176" s="24"/>
      <c r="FL4176" s="24"/>
      <c r="FM4176" s="24"/>
      <c r="FN4176" s="24"/>
      <c r="FO4176" s="24"/>
      <c r="FP4176" s="24"/>
      <c r="FQ4176" s="24"/>
      <c r="FR4176" s="24"/>
      <c r="FS4176" s="24"/>
      <c r="FT4176" s="24"/>
      <c r="FU4176" s="24"/>
      <c r="FV4176" s="24"/>
      <c r="FW4176" s="24"/>
      <c r="FX4176" s="24"/>
      <c r="FY4176" s="24"/>
      <c r="FZ4176" s="24"/>
      <c r="GA4176" s="24"/>
      <c r="GB4176" s="24"/>
      <c r="GC4176" s="24"/>
      <c r="GD4176" s="24"/>
      <c r="GE4176" s="24"/>
      <c r="GF4176" s="24"/>
      <c r="GG4176" s="24"/>
      <c r="GH4176" s="24"/>
      <c r="GI4176" s="24"/>
      <c r="GJ4176" s="24"/>
      <c r="GK4176" s="24"/>
      <c r="GL4176" s="24"/>
      <c r="GM4176" s="24"/>
      <c r="GN4176" s="24"/>
      <c r="GO4176" s="24"/>
      <c r="GP4176" s="24"/>
      <c r="GQ4176" s="24"/>
      <c r="GR4176" s="24"/>
      <c r="GS4176" s="24"/>
      <c r="GT4176" s="24"/>
      <c r="GU4176" s="24"/>
      <c r="GV4176" s="24"/>
      <c r="GW4176" s="24"/>
      <c r="GX4176" s="24"/>
      <c r="GY4176" s="24"/>
      <c r="GZ4176" s="24"/>
      <c r="HA4176" s="24"/>
      <c r="HB4176" s="24"/>
      <c r="HC4176" s="24"/>
      <c r="HD4176" s="24"/>
      <c r="HE4176" s="24"/>
      <c r="HF4176" s="24"/>
      <c r="HG4176" s="24"/>
      <c r="HH4176" s="24"/>
      <c r="HI4176" s="24"/>
      <c r="HJ4176" s="24"/>
      <c r="HK4176" s="24"/>
      <c r="HL4176" s="24"/>
      <c r="HM4176" s="24"/>
      <c r="HN4176" s="24"/>
      <c r="HO4176" s="24"/>
      <c r="HP4176" s="24"/>
      <c r="HQ4176" s="24"/>
      <c r="HR4176" s="24"/>
      <c r="HS4176" s="24"/>
      <c r="HT4176" s="24"/>
      <c r="HU4176" s="24"/>
      <c r="HV4176" s="24"/>
      <c r="HW4176" s="24"/>
      <c r="HX4176" s="24"/>
      <c r="HY4176" s="24"/>
    </row>
    <row r="4177" s="25" customFormat="1" customHeight="1" spans="1:233">
      <c r="A4177" s="41">
        <v>4173</v>
      </c>
      <c r="B4177" s="42" t="s">
        <v>51</v>
      </c>
      <c r="C4177" s="44">
        <v>1</v>
      </c>
      <c r="D4177" s="43" t="s">
        <v>7</v>
      </c>
      <c r="E4177" s="24"/>
      <c r="F4177" s="24"/>
      <c r="G4177" s="24"/>
      <c r="H4177" s="24"/>
      <c r="I4177" s="24"/>
      <c r="J4177" s="24"/>
      <c r="K4177" s="24"/>
      <c r="L4177" s="24"/>
      <c r="M4177" s="24"/>
      <c r="N4177" s="24"/>
      <c r="O4177" s="24"/>
      <c r="P4177" s="24"/>
      <c r="Q4177" s="24"/>
      <c r="R4177" s="24"/>
      <c r="S4177" s="24"/>
      <c r="T4177" s="24"/>
      <c r="U4177" s="24"/>
      <c r="V4177" s="24"/>
      <c r="W4177" s="24"/>
      <c r="X4177" s="24"/>
      <c r="Y4177" s="24"/>
      <c r="Z4177" s="24"/>
      <c r="AA4177" s="24"/>
      <c r="AB4177" s="24"/>
      <c r="AC4177" s="24"/>
      <c r="AD4177" s="24"/>
      <c r="AE4177" s="24"/>
      <c r="AF4177" s="24"/>
      <c r="AG4177" s="24"/>
      <c r="AH4177" s="24"/>
      <c r="AI4177" s="24"/>
      <c r="AJ4177" s="24"/>
      <c r="AK4177" s="24"/>
      <c r="AL4177" s="24"/>
      <c r="AM4177" s="24"/>
      <c r="AN4177" s="24"/>
      <c r="AO4177" s="24"/>
      <c r="AP4177" s="24"/>
      <c r="AQ4177" s="24"/>
      <c r="AR4177" s="24"/>
      <c r="AS4177" s="24"/>
      <c r="AT4177" s="24"/>
      <c r="AU4177" s="24"/>
      <c r="AV4177" s="24"/>
      <c r="AW4177" s="24"/>
      <c r="AX4177" s="24"/>
      <c r="AY4177" s="24"/>
      <c r="AZ4177" s="24"/>
      <c r="BA4177" s="24"/>
      <c r="BB4177" s="24"/>
      <c r="BC4177" s="24"/>
      <c r="BD4177" s="24"/>
      <c r="BE4177" s="24"/>
      <c r="BF4177" s="24"/>
      <c r="BG4177" s="24"/>
      <c r="BH4177" s="24"/>
      <c r="BI4177" s="24"/>
      <c r="BJ4177" s="24"/>
      <c r="BK4177" s="24"/>
      <c r="BL4177" s="24"/>
      <c r="BM4177" s="24"/>
      <c r="BN4177" s="24"/>
      <c r="BO4177" s="24"/>
      <c r="BP4177" s="24"/>
      <c r="BQ4177" s="24"/>
      <c r="BR4177" s="24"/>
      <c r="BS4177" s="24"/>
      <c r="BT4177" s="24"/>
      <c r="BU4177" s="24"/>
      <c r="BV4177" s="24"/>
      <c r="BW4177" s="24"/>
      <c r="BX4177" s="24"/>
      <c r="BY4177" s="24"/>
      <c r="BZ4177" s="24"/>
      <c r="CA4177" s="24"/>
      <c r="CB4177" s="24"/>
      <c r="CC4177" s="24"/>
      <c r="CD4177" s="24"/>
      <c r="CE4177" s="24"/>
      <c r="CF4177" s="24"/>
      <c r="CG4177" s="24"/>
      <c r="CH4177" s="24"/>
      <c r="CI4177" s="24"/>
      <c r="CJ4177" s="24"/>
      <c r="CK4177" s="24"/>
      <c r="CL4177" s="24"/>
      <c r="CM4177" s="24"/>
      <c r="CN4177" s="24"/>
      <c r="CO4177" s="24"/>
      <c r="CP4177" s="24"/>
      <c r="CQ4177" s="24"/>
      <c r="CR4177" s="24"/>
      <c r="CS4177" s="24"/>
      <c r="CT4177" s="24"/>
      <c r="CU4177" s="24"/>
      <c r="CV4177" s="24"/>
      <c r="CW4177" s="24"/>
      <c r="CX4177" s="24"/>
      <c r="CY4177" s="24"/>
      <c r="CZ4177" s="24"/>
      <c r="DA4177" s="24"/>
      <c r="DB4177" s="24"/>
      <c r="DC4177" s="24"/>
      <c r="DD4177" s="24"/>
      <c r="DE4177" s="24"/>
      <c r="DF4177" s="24"/>
      <c r="DG4177" s="24"/>
      <c r="DH4177" s="24"/>
      <c r="DI4177" s="24"/>
      <c r="DJ4177" s="24"/>
      <c r="DK4177" s="24"/>
      <c r="DL4177" s="24"/>
      <c r="DM4177" s="24"/>
      <c r="DN4177" s="24"/>
      <c r="DO4177" s="24"/>
      <c r="DP4177" s="24"/>
      <c r="DQ4177" s="24"/>
      <c r="DR4177" s="24"/>
      <c r="DS4177" s="24"/>
      <c r="DT4177" s="24"/>
      <c r="DU4177" s="24"/>
      <c r="DV4177" s="24"/>
      <c r="DW4177" s="24"/>
      <c r="DX4177" s="24"/>
      <c r="DY4177" s="24"/>
      <c r="DZ4177" s="24"/>
      <c r="EA4177" s="24"/>
      <c r="EB4177" s="24"/>
      <c r="EC4177" s="24"/>
      <c r="ED4177" s="24"/>
      <c r="EE4177" s="24"/>
      <c r="EF4177" s="24"/>
      <c r="EG4177" s="24"/>
      <c r="EH4177" s="24"/>
      <c r="EI4177" s="24"/>
      <c r="EJ4177" s="24"/>
      <c r="EK4177" s="24"/>
      <c r="EL4177" s="24"/>
      <c r="EM4177" s="24"/>
      <c r="EN4177" s="24"/>
      <c r="EO4177" s="24"/>
      <c r="EP4177" s="24"/>
      <c r="EQ4177" s="24"/>
      <c r="ER4177" s="24"/>
      <c r="ES4177" s="24"/>
      <c r="ET4177" s="24"/>
      <c r="EU4177" s="24"/>
      <c r="EV4177" s="24"/>
      <c r="EW4177" s="24"/>
      <c r="EX4177" s="24"/>
      <c r="EY4177" s="24"/>
      <c r="EZ4177" s="24"/>
      <c r="FA4177" s="24"/>
      <c r="FB4177" s="24"/>
      <c r="FC4177" s="24"/>
      <c r="FD4177" s="24"/>
      <c r="FE4177" s="24"/>
      <c r="FF4177" s="24"/>
      <c r="FG4177" s="24"/>
      <c r="FH4177" s="24"/>
      <c r="FI4177" s="24"/>
      <c r="FJ4177" s="24"/>
      <c r="FK4177" s="24"/>
      <c r="FL4177" s="24"/>
      <c r="FM4177" s="24"/>
      <c r="FN4177" s="24"/>
      <c r="FO4177" s="24"/>
      <c r="FP4177" s="24"/>
      <c r="FQ4177" s="24"/>
      <c r="FR4177" s="24"/>
      <c r="FS4177" s="24"/>
      <c r="FT4177" s="24"/>
      <c r="FU4177" s="24"/>
      <c r="FV4177" s="24"/>
      <c r="FW4177" s="24"/>
      <c r="FX4177" s="24"/>
      <c r="FY4177" s="24"/>
      <c r="FZ4177" s="24"/>
      <c r="GA4177" s="24"/>
      <c r="GB4177" s="24"/>
      <c r="GC4177" s="24"/>
      <c r="GD4177" s="24"/>
      <c r="GE4177" s="24"/>
      <c r="GF4177" s="24"/>
      <c r="GG4177" s="24"/>
      <c r="GH4177" s="24"/>
      <c r="GI4177" s="24"/>
      <c r="GJ4177" s="24"/>
      <c r="GK4177" s="24"/>
      <c r="GL4177" s="24"/>
      <c r="GM4177" s="24"/>
      <c r="GN4177" s="24"/>
      <c r="GO4177" s="24"/>
      <c r="GP4177" s="24"/>
      <c r="GQ4177" s="24"/>
      <c r="GR4177" s="24"/>
      <c r="GS4177" s="24"/>
      <c r="GT4177" s="24"/>
      <c r="GU4177" s="24"/>
      <c r="GV4177" s="24"/>
      <c r="GW4177" s="24"/>
      <c r="GX4177" s="24"/>
      <c r="GY4177" s="24"/>
      <c r="GZ4177" s="24"/>
      <c r="HA4177" s="24"/>
      <c r="HB4177" s="24"/>
      <c r="HC4177" s="24"/>
      <c r="HD4177" s="24"/>
      <c r="HE4177" s="24"/>
      <c r="HF4177" s="24"/>
      <c r="HG4177" s="24"/>
      <c r="HH4177" s="24"/>
      <c r="HI4177" s="24"/>
      <c r="HJ4177" s="24"/>
      <c r="HK4177" s="24"/>
      <c r="HL4177" s="24"/>
      <c r="HM4177" s="24"/>
      <c r="HN4177" s="24"/>
      <c r="HO4177" s="24"/>
      <c r="HP4177" s="24"/>
      <c r="HQ4177" s="24"/>
      <c r="HR4177" s="24"/>
      <c r="HS4177" s="24"/>
      <c r="HT4177" s="24"/>
      <c r="HU4177" s="24"/>
      <c r="HV4177" s="24"/>
      <c r="HW4177" s="24"/>
      <c r="HX4177" s="24"/>
      <c r="HY4177" s="24"/>
    </row>
    <row r="4178" s="25" customFormat="1" customHeight="1" spans="1:233">
      <c r="A4178" s="41">
        <v>4174</v>
      </c>
      <c r="B4178" s="42" t="s">
        <v>51</v>
      </c>
      <c r="C4178" s="65"/>
      <c r="D4178" s="43" t="s">
        <v>7</v>
      </c>
      <c r="E4178" s="24"/>
      <c r="F4178" s="24"/>
      <c r="G4178" s="24"/>
      <c r="H4178" s="24"/>
      <c r="I4178" s="24"/>
      <c r="J4178" s="24"/>
      <c r="K4178" s="24"/>
      <c r="L4178" s="24"/>
      <c r="M4178" s="24"/>
      <c r="N4178" s="24"/>
      <c r="O4178" s="24"/>
      <c r="P4178" s="24"/>
      <c r="Q4178" s="24"/>
      <c r="R4178" s="24"/>
      <c r="S4178" s="24"/>
      <c r="T4178" s="24"/>
      <c r="U4178" s="24"/>
      <c r="V4178" s="24"/>
      <c r="W4178" s="24"/>
      <c r="X4178" s="24"/>
      <c r="Y4178" s="24"/>
      <c r="Z4178" s="24"/>
      <c r="AA4178" s="24"/>
      <c r="AB4178" s="24"/>
      <c r="AC4178" s="24"/>
      <c r="AD4178" s="24"/>
      <c r="AE4178" s="24"/>
      <c r="AF4178" s="24"/>
      <c r="AG4178" s="24"/>
      <c r="AH4178" s="24"/>
      <c r="AI4178" s="24"/>
      <c r="AJ4178" s="24"/>
      <c r="AK4178" s="24"/>
      <c r="AL4178" s="24"/>
      <c r="AM4178" s="24"/>
      <c r="AN4178" s="24"/>
      <c r="AO4178" s="24"/>
      <c r="AP4178" s="24"/>
      <c r="AQ4178" s="24"/>
      <c r="AR4178" s="24"/>
      <c r="AS4178" s="24"/>
      <c r="AT4178" s="24"/>
      <c r="AU4178" s="24"/>
      <c r="AV4178" s="24"/>
      <c r="AW4178" s="24"/>
      <c r="AX4178" s="24"/>
      <c r="AY4178" s="24"/>
      <c r="AZ4178" s="24"/>
      <c r="BA4178" s="24"/>
      <c r="BB4178" s="24"/>
      <c r="BC4178" s="24"/>
      <c r="BD4178" s="24"/>
      <c r="BE4178" s="24"/>
      <c r="BF4178" s="24"/>
      <c r="BG4178" s="24"/>
      <c r="BH4178" s="24"/>
      <c r="BI4178" s="24"/>
      <c r="BJ4178" s="24"/>
      <c r="BK4178" s="24"/>
      <c r="BL4178" s="24"/>
      <c r="BM4178" s="24"/>
      <c r="BN4178" s="24"/>
      <c r="BO4178" s="24"/>
      <c r="BP4178" s="24"/>
      <c r="BQ4178" s="24"/>
      <c r="BR4178" s="24"/>
      <c r="BS4178" s="24"/>
      <c r="BT4178" s="24"/>
      <c r="BU4178" s="24"/>
      <c r="BV4178" s="24"/>
      <c r="BW4178" s="24"/>
      <c r="BX4178" s="24"/>
      <c r="BY4178" s="24"/>
      <c r="BZ4178" s="24"/>
      <c r="CA4178" s="24"/>
      <c r="CB4178" s="24"/>
      <c r="CC4178" s="24"/>
      <c r="CD4178" s="24"/>
      <c r="CE4178" s="24"/>
      <c r="CF4178" s="24"/>
      <c r="CG4178" s="24"/>
      <c r="CH4178" s="24"/>
      <c r="CI4178" s="24"/>
      <c r="CJ4178" s="24"/>
      <c r="CK4178" s="24"/>
      <c r="CL4178" s="24"/>
      <c r="CM4178" s="24"/>
      <c r="CN4178" s="24"/>
      <c r="CO4178" s="24"/>
      <c r="CP4178" s="24"/>
      <c r="CQ4178" s="24"/>
      <c r="CR4178" s="24"/>
      <c r="CS4178" s="24"/>
      <c r="CT4178" s="24"/>
      <c r="CU4178" s="24"/>
      <c r="CV4178" s="24"/>
      <c r="CW4178" s="24"/>
      <c r="CX4178" s="24"/>
      <c r="CY4178" s="24"/>
      <c r="CZ4178" s="24"/>
      <c r="DA4178" s="24"/>
      <c r="DB4178" s="24"/>
      <c r="DC4178" s="24"/>
      <c r="DD4178" s="24"/>
      <c r="DE4178" s="24"/>
      <c r="DF4178" s="24"/>
      <c r="DG4178" s="24"/>
      <c r="DH4178" s="24"/>
      <c r="DI4178" s="24"/>
      <c r="DJ4178" s="24"/>
      <c r="DK4178" s="24"/>
      <c r="DL4178" s="24"/>
      <c r="DM4178" s="24"/>
      <c r="DN4178" s="24"/>
      <c r="DO4178" s="24"/>
      <c r="DP4178" s="24"/>
      <c r="DQ4178" s="24"/>
      <c r="DR4178" s="24"/>
      <c r="DS4178" s="24"/>
      <c r="DT4178" s="24"/>
      <c r="DU4178" s="24"/>
      <c r="DV4178" s="24"/>
      <c r="DW4178" s="24"/>
      <c r="DX4178" s="24"/>
      <c r="DY4178" s="24"/>
      <c r="DZ4178" s="24"/>
      <c r="EA4178" s="24"/>
      <c r="EB4178" s="24"/>
      <c r="EC4178" s="24"/>
      <c r="ED4178" s="24"/>
      <c r="EE4178" s="24"/>
      <c r="EF4178" s="24"/>
      <c r="EG4178" s="24"/>
      <c r="EH4178" s="24"/>
      <c r="EI4178" s="24"/>
      <c r="EJ4178" s="24"/>
      <c r="EK4178" s="24"/>
      <c r="EL4178" s="24"/>
      <c r="EM4178" s="24"/>
      <c r="EN4178" s="24"/>
      <c r="EO4178" s="24"/>
      <c r="EP4178" s="24"/>
      <c r="EQ4178" s="24"/>
      <c r="ER4178" s="24"/>
      <c r="ES4178" s="24"/>
      <c r="ET4178" s="24"/>
      <c r="EU4178" s="24"/>
      <c r="EV4178" s="24"/>
      <c r="EW4178" s="24"/>
      <c r="EX4178" s="24"/>
      <c r="EY4178" s="24"/>
      <c r="EZ4178" s="24"/>
      <c r="FA4178" s="24"/>
      <c r="FB4178" s="24"/>
      <c r="FC4178" s="24"/>
      <c r="FD4178" s="24"/>
      <c r="FE4178" s="24"/>
      <c r="FF4178" s="24"/>
      <c r="FG4178" s="24"/>
      <c r="FH4178" s="24"/>
      <c r="FI4178" s="24"/>
      <c r="FJ4178" s="24"/>
      <c r="FK4178" s="24"/>
      <c r="FL4178" s="24"/>
      <c r="FM4178" s="24"/>
      <c r="FN4178" s="24"/>
      <c r="FO4178" s="24"/>
      <c r="FP4178" s="24"/>
      <c r="FQ4178" s="24"/>
      <c r="FR4178" s="24"/>
      <c r="FS4178" s="24"/>
      <c r="FT4178" s="24"/>
      <c r="FU4178" s="24"/>
      <c r="FV4178" s="24"/>
      <c r="FW4178" s="24"/>
      <c r="FX4178" s="24"/>
      <c r="FY4178" s="24"/>
      <c r="FZ4178" s="24"/>
      <c r="GA4178" s="24"/>
      <c r="GB4178" s="24"/>
      <c r="GC4178" s="24"/>
      <c r="GD4178" s="24"/>
      <c r="GE4178" s="24"/>
      <c r="GF4178" s="24"/>
      <c r="GG4178" s="24"/>
      <c r="GH4178" s="24"/>
      <c r="GI4178" s="24"/>
      <c r="GJ4178" s="24"/>
      <c r="GK4178" s="24"/>
      <c r="GL4178" s="24"/>
      <c r="GM4178" s="24"/>
      <c r="GN4178" s="24"/>
      <c r="GO4178" s="24"/>
      <c r="GP4178" s="24"/>
      <c r="GQ4178" s="24"/>
      <c r="GR4178" s="24"/>
      <c r="GS4178" s="24"/>
      <c r="GT4178" s="24"/>
      <c r="GU4178" s="24"/>
      <c r="GV4178" s="24"/>
      <c r="GW4178" s="24"/>
      <c r="GX4178" s="24"/>
      <c r="GY4178" s="24"/>
      <c r="GZ4178" s="24"/>
      <c r="HA4178" s="24"/>
      <c r="HB4178" s="24"/>
      <c r="HC4178" s="24"/>
      <c r="HD4178" s="24"/>
      <c r="HE4178" s="24"/>
      <c r="HF4178" s="24"/>
      <c r="HG4178" s="24"/>
      <c r="HH4178" s="24"/>
      <c r="HI4178" s="24"/>
      <c r="HJ4178" s="24"/>
      <c r="HK4178" s="24"/>
      <c r="HL4178" s="24"/>
      <c r="HM4178" s="24"/>
      <c r="HN4178" s="24"/>
      <c r="HO4178" s="24"/>
      <c r="HP4178" s="24"/>
      <c r="HQ4178" s="24"/>
      <c r="HR4178" s="24"/>
      <c r="HS4178" s="24"/>
      <c r="HT4178" s="24"/>
      <c r="HU4178" s="24"/>
      <c r="HV4178" s="24"/>
      <c r="HW4178" s="24"/>
      <c r="HX4178" s="24"/>
      <c r="HY4178" s="24"/>
    </row>
    <row r="4179" s="25" customFormat="1" customHeight="1" spans="1:233">
      <c r="A4179" s="41">
        <v>4175</v>
      </c>
      <c r="B4179" s="42" t="s">
        <v>51</v>
      </c>
      <c r="C4179" s="44">
        <v>1</v>
      </c>
      <c r="D4179" s="43" t="s">
        <v>7</v>
      </c>
      <c r="E4179" s="24"/>
      <c r="F4179" s="24"/>
      <c r="G4179" s="24"/>
      <c r="H4179" s="24"/>
      <c r="I4179" s="24"/>
      <c r="J4179" s="24"/>
      <c r="K4179" s="24"/>
      <c r="L4179" s="24"/>
      <c r="M4179" s="24"/>
      <c r="N4179" s="24"/>
      <c r="O4179" s="24"/>
      <c r="P4179" s="24"/>
      <c r="Q4179" s="24"/>
      <c r="R4179" s="24"/>
      <c r="S4179" s="24"/>
      <c r="T4179" s="24"/>
      <c r="U4179" s="24"/>
      <c r="V4179" s="24"/>
      <c r="W4179" s="24"/>
      <c r="X4179" s="24"/>
      <c r="Y4179" s="24"/>
      <c r="Z4179" s="24"/>
      <c r="AA4179" s="24"/>
      <c r="AB4179" s="24"/>
      <c r="AC4179" s="24"/>
      <c r="AD4179" s="24"/>
      <c r="AE4179" s="24"/>
      <c r="AF4179" s="24"/>
      <c r="AG4179" s="24"/>
      <c r="AH4179" s="24"/>
      <c r="AI4179" s="24"/>
      <c r="AJ4179" s="24"/>
      <c r="AK4179" s="24"/>
      <c r="AL4179" s="24"/>
      <c r="AM4179" s="24"/>
      <c r="AN4179" s="24"/>
      <c r="AO4179" s="24"/>
      <c r="AP4179" s="24"/>
      <c r="AQ4179" s="24"/>
      <c r="AR4179" s="24"/>
      <c r="AS4179" s="24"/>
      <c r="AT4179" s="24"/>
      <c r="AU4179" s="24"/>
      <c r="AV4179" s="24"/>
      <c r="AW4179" s="24"/>
      <c r="AX4179" s="24"/>
      <c r="AY4179" s="24"/>
      <c r="AZ4179" s="24"/>
      <c r="BA4179" s="24"/>
      <c r="BB4179" s="24"/>
      <c r="BC4179" s="24"/>
      <c r="BD4179" s="24"/>
      <c r="BE4179" s="24"/>
      <c r="BF4179" s="24"/>
      <c r="BG4179" s="24"/>
      <c r="BH4179" s="24"/>
      <c r="BI4179" s="24"/>
      <c r="BJ4179" s="24"/>
      <c r="BK4179" s="24"/>
      <c r="BL4179" s="24"/>
      <c r="BM4179" s="24"/>
      <c r="BN4179" s="24"/>
      <c r="BO4179" s="24"/>
      <c r="BP4179" s="24"/>
      <c r="BQ4179" s="24"/>
      <c r="BR4179" s="24"/>
      <c r="BS4179" s="24"/>
      <c r="BT4179" s="24"/>
      <c r="BU4179" s="24"/>
      <c r="BV4179" s="24"/>
      <c r="BW4179" s="24"/>
      <c r="BX4179" s="24"/>
      <c r="BY4179" s="24"/>
      <c r="BZ4179" s="24"/>
      <c r="CA4179" s="24"/>
      <c r="CB4179" s="24"/>
      <c r="CC4179" s="24"/>
      <c r="CD4179" s="24"/>
      <c r="CE4179" s="24"/>
      <c r="CF4179" s="24"/>
      <c r="CG4179" s="24"/>
      <c r="CH4179" s="24"/>
      <c r="CI4179" s="24"/>
      <c r="CJ4179" s="24"/>
      <c r="CK4179" s="24"/>
      <c r="CL4179" s="24"/>
      <c r="CM4179" s="24"/>
      <c r="CN4179" s="24"/>
      <c r="CO4179" s="24"/>
      <c r="CP4179" s="24"/>
      <c r="CQ4179" s="24"/>
      <c r="CR4179" s="24"/>
      <c r="CS4179" s="24"/>
      <c r="CT4179" s="24"/>
      <c r="CU4179" s="24"/>
      <c r="CV4179" s="24"/>
      <c r="CW4179" s="24"/>
      <c r="CX4179" s="24"/>
      <c r="CY4179" s="24"/>
      <c r="CZ4179" s="24"/>
      <c r="DA4179" s="24"/>
      <c r="DB4179" s="24"/>
      <c r="DC4179" s="24"/>
      <c r="DD4179" s="24"/>
      <c r="DE4179" s="24"/>
      <c r="DF4179" s="24"/>
      <c r="DG4179" s="24"/>
      <c r="DH4179" s="24"/>
      <c r="DI4179" s="24"/>
      <c r="DJ4179" s="24"/>
      <c r="DK4179" s="24"/>
      <c r="DL4179" s="24"/>
      <c r="DM4179" s="24"/>
      <c r="DN4179" s="24"/>
      <c r="DO4179" s="24"/>
      <c r="DP4179" s="24"/>
      <c r="DQ4179" s="24"/>
      <c r="DR4179" s="24"/>
      <c r="DS4179" s="24"/>
      <c r="DT4179" s="24"/>
      <c r="DU4179" s="24"/>
      <c r="DV4179" s="24"/>
      <c r="DW4179" s="24"/>
      <c r="DX4179" s="24"/>
      <c r="DY4179" s="24"/>
      <c r="DZ4179" s="24"/>
      <c r="EA4179" s="24"/>
      <c r="EB4179" s="24"/>
      <c r="EC4179" s="24"/>
      <c r="ED4179" s="24"/>
      <c r="EE4179" s="24"/>
      <c r="EF4179" s="24"/>
      <c r="EG4179" s="24"/>
      <c r="EH4179" s="24"/>
      <c r="EI4179" s="24"/>
      <c r="EJ4179" s="24"/>
      <c r="EK4179" s="24"/>
      <c r="EL4179" s="24"/>
      <c r="EM4179" s="24"/>
      <c r="EN4179" s="24"/>
      <c r="EO4179" s="24"/>
      <c r="EP4179" s="24"/>
      <c r="EQ4179" s="24"/>
      <c r="ER4179" s="24"/>
      <c r="ES4179" s="24"/>
      <c r="ET4179" s="24"/>
      <c r="EU4179" s="24"/>
      <c r="EV4179" s="24"/>
      <c r="EW4179" s="24"/>
      <c r="EX4179" s="24"/>
      <c r="EY4179" s="24"/>
      <c r="EZ4179" s="24"/>
      <c r="FA4179" s="24"/>
      <c r="FB4179" s="24"/>
      <c r="FC4179" s="24"/>
      <c r="FD4179" s="24"/>
      <c r="FE4179" s="24"/>
      <c r="FF4179" s="24"/>
      <c r="FG4179" s="24"/>
      <c r="FH4179" s="24"/>
      <c r="FI4179" s="24"/>
      <c r="FJ4179" s="24"/>
      <c r="FK4179" s="24"/>
      <c r="FL4179" s="24"/>
      <c r="FM4179" s="24"/>
      <c r="FN4179" s="24"/>
      <c r="FO4179" s="24"/>
      <c r="FP4179" s="24"/>
      <c r="FQ4179" s="24"/>
      <c r="FR4179" s="24"/>
      <c r="FS4179" s="24"/>
      <c r="FT4179" s="24"/>
      <c r="FU4179" s="24"/>
      <c r="FV4179" s="24"/>
      <c r="FW4179" s="24"/>
      <c r="FX4179" s="24"/>
      <c r="FY4179" s="24"/>
      <c r="FZ4179" s="24"/>
      <c r="GA4179" s="24"/>
      <c r="GB4179" s="24"/>
      <c r="GC4179" s="24"/>
      <c r="GD4179" s="24"/>
      <c r="GE4179" s="24"/>
      <c r="GF4179" s="24"/>
      <c r="GG4179" s="24"/>
      <c r="GH4179" s="24"/>
      <c r="GI4179" s="24"/>
      <c r="GJ4179" s="24"/>
      <c r="GK4179" s="24"/>
      <c r="GL4179" s="24"/>
      <c r="GM4179" s="24"/>
      <c r="GN4179" s="24"/>
      <c r="GO4179" s="24"/>
      <c r="GP4179" s="24"/>
      <c r="GQ4179" s="24"/>
      <c r="GR4179" s="24"/>
      <c r="GS4179" s="24"/>
      <c r="GT4179" s="24"/>
      <c r="GU4179" s="24"/>
      <c r="GV4179" s="24"/>
      <c r="GW4179" s="24"/>
      <c r="GX4179" s="24"/>
      <c r="GY4179" s="24"/>
      <c r="GZ4179" s="24"/>
      <c r="HA4179" s="24"/>
      <c r="HB4179" s="24"/>
      <c r="HC4179" s="24"/>
      <c r="HD4179" s="24"/>
      <c r="HE4179" s="24"/>
      <c r="HF4179" s="24"/>
      <c r="HG4179" s="24"/>
      <c r="HH4179" s="24"/>
      <c r="HI4179" s="24"/>
      <c r="HJ4179" s="24"/>
      <c r="HK4179" s="24"/>
      <c r="HL4179" s="24"/>
      <c r="HM4179" s="24"/>
      <c r="HN4179" s="24"/>
      <c r="HO4179" s="24"/>
      <c r="HP4179" s="24"/>
      <c r="HQ4179" s="24"/>
      <c r="HR4179" s="24"/>
      <c r="HS4179" s="24"/>
      <c r="HT4179" s="24"/>
      <c r="HU4179" s="24"/>
      <c r="HV4179" s="24"/>
      <c r="HW4179" s="24"/>
      <c r="HX4179" s="24"/>
      <c r="HY4179" s="24"/>
    </row>
    <row r="4180" s="25" customFormat="1" customHeight="1" spans="1:233">
      <c r="A4180" s="41">
        <v>4176</v>
      </c>
      <c r="B4180" s="42" t="s">
        <v>51</v>
      </c>
      <c r="C4180" s="65"/>
      <c r="D4180" s="43" t="s">
        <v>7</v>
      </c>
      <c r="E4180" s="24"/>
      <c r="F4180" s="24"/>
      <c r="G4180" s="24"/>
      <c r="H4180" s="24"/>
      <c r="I4180" s="24"/>
      <c r="J4180" s="24"/>
      <c r="K4180" s="24"/>
      <c r="L4180" s="24"/>
      <c r="M4180" s="24"/>
      <c r="N4180" s="24"/>
      <c r="O4180" s="24"/>
      <c r="P4180" s="24"/>
      <c r="Q4180" s="24"/>
      <c r="R4180" s="24"/>
      <c r="S4180" s="24"/>
      <c r="T4180" s="24"/>
      <c r="U4180" s="24"/>
      <c r="V4180" s="24"/>
      <c r="W4180" s="24"/>
      <c r="X4180" s="24"/>
      <c r="Y4180" s="24"/>
      <c r="Z4180" s="24"/>
      <c r="AA4180" s="24"/>
      <c r="AB4180" s="24"/>
      <c r="AC4180" s="24"/>
      <c r="AD4180" s="24"/>
      <c r="AE4180" s="24"/>
      <c r="AF4180" s="24"/>
      <c r="AG4180" s="24"/>
      <c r="AH4180" s="24"/>
      <c r="AI4180" s="24"/>
      <c r="AJ4180" s="24"/>
      <c r="AK4180" s="24"/>
      <c r="AL4180" s="24"/>
      <c r="AM4180" s="24"/>
      <c r="AN4180" s="24"/>
      <c r="AO4180" s="24"/>
      <c r="AP4180" s="24"/>
      <c r="AQ4180" s="24"/>
      <c r="AR4180" s="24"/>
      <c r="AS4180" s="24"/>
      <c r="AT4180" s="24"/>
      <c r="AU4180" s="24"/>
      <c r="AV4180" s="24"/>
      <c r="AW4180" s="24"/>
      <c r="AX4180" s="24"/>
      <c r="AY4180" s="24"/>
      <c r="AZ4180" s="24"/>
      <c r="BA4180" s="24"/>
      <c r="BB4180" s="24"/>
      <c r="BC4180" s="24"/>
      <c r="BD4180" s="24"/>
      <c r="BE4180" s="24"/>
      <c r="BF4180" s="24"/>
      <c r="BG4180" s="24"/>
      <c r="BH4180" s="24"/>
      <c r="BI4180" s="24"/>
      <c r="BJ4180" s="24"/>
      <c r="BK4180" s="24"/>
      <c r="BL4180" s="24"/>
      <c r="BM4180" s="24"/>
      <c r="BN4180" s="24"/>
      <c r="BO4180" s="24"/>
      <c r="BP4180" s="24"/>
      <c r="BQ4180" s="24"/>
      <c r="BR4180" s="24"/>
      <c r="BS4180" s="24"/>
      <c r="BT4180" s="24"/>
      <c r="BU4180" s="24"/>
      <c r="BV4180" s="24"/>
      <c r="BW4180" s="24"/>
      <c r="BX4180" s="24"/>
      <c r="BY4180" s="24"/>
      <c r="BZ4180" s="24"/>
      <c r="CA4180" s="24"/>
      <c r="CB4180" s="24"/>
      <c r="CC4180" s="24"/>
      <c r="CD4180" s="24"/>
      <c r="CE4180" s="24"/>
      <c r="CF4180" s="24"/>
      <c r="CG4180" s="24"/>
      <c r="CH4180" s="24"/>
      <c r="CI4180" s="24"/>
      <c r="CJ4180" s="24"/>
      <c r="CK4180" s="24"/>
      <c r="CL4180" s="24"/>
      <c r="CM4180" s="24"/>
      <c r="CN4180" s="24"/>
      <c r="CO4180" s="24"/>
      <c r="CP4180" s="24"/>
      <c r="CQ4180" s="24"/>
      <c r="CR4180" s="24"/>
      <c r="CS4180" s="24"/>
      <c r="CT4180" s="24"/>
      <c r="CU4180" s="24"/>
      <c r="CV4180" s="24"/>
      <c r="CW4180" s="24"/>
      <c r="CX4180" s="24"/>
      <c r="CY4180" s="24"/>
      <c r="CZ4180" s="24"/>
      <c r="DA4180" s="24"/>
      <c r="DB4180" s="24"/>
      <c r="DC4180" s="24"/>
      <c r="DD4180" s="24"/>
      <c r="DE4180" s="24"/>
      <c r="DF4180" s="24"/>
      <c r="DG4180" s="24"/>
      <c r="DH4180" s="24"/>
      <c r="DI4180" s="24"/>
      <c r="DJ4180" s="24"/>
      <c r="DK4180" s="24"/>
      <c r="DL4180" s="24"/>
      <c r="DM4180" s="24"/>
      <c r="DN4180" s="24"/>
      <c r="DO4180" s="24"/>
      <c r="DP4180" s="24"/>
      <c r="DQ4180" s="24"/>
      <c r="DR4180" s="24"/>
      <c r="DS4180" s="24"/>
      <c r="DT4180" s="24"/>
      <c r="DU4180" s="24"/>
      <c r="DV4180" s="24"/>
      <c r="DW4180" s="24"/>
      <c r="DX4180" s="24"/>
      <c r="DY4180" s="24"/>
      <c r="DZ4180" s="24"/>
      <c r="EA4180" s="24"/>
      <c r="EB4180" s="24"/>
      <c r="EC4180" s="24"/>
      <c r="ED4180" s="24"/>
      <c r="EE4180" s="24"/>
      <c r="EF4180" s="24"/>
      <c r="EG4180" s="24"/>
      <c r="EH4180" s="24"/>
      <c r="EI4180" s="24"/>
      <c r="EJ4180" s="24"/>
      <c r="EK4180" s="24"/>
      <c r="EL4180" s="24"/>
      <c r="EM4180" s="24"/>
      <c r="EN4180" s="24"/>
      <c r="EO4180" s="24"/>
      <c r="EP4180" s="24"/>
      <c r="EQ4180" s="24"/>
      <c r="ER4180" s="24"/>
      <c r="ES4180" s="24"/>
      <c r="ET4180" s="24"/>
      <c r="EU4180" s="24"/>
      <c r="EV4180" s="24"/>
      <c r="EW4180" s="24"/>
      <c r="EX4180" s="24"/>
      <c r="EY4180" s="24"/>
      <c r="EZ4180" s="24"/>
      <c r="FA4180" s="24"/>
      <c r="FB4180" s="24"/>
      <c r="FC4180" s="24"/>
      <c r="FD4180" s="24"/>
      <c r="FE4180" s="24"/>
      <c r="FF4180" s="24"/>
      <c r="FG4180" s="24"/>
      <c r="FH4180" s="24"/>
      <c r="FI4180" s="24"/>
      <c r="FJ4180" s="24"/>
      <c r="FK4180" s="24"/>
      <c r="FL4180" s="24"/>
      <c r="FM4180" s="24"/>
      <c r="FN4180" s="24"/>
      <c r="FO4180" s="24"/>
      <c r="FP4180" s="24"/>
      <c r="FQ4180" s="24"/>
      <c r="FR4180" s="24"/>
      <c r="FS4180" s="24"/>
      <c r="FT4180" s="24"/>
      <c r="FU4180" s="24"/>
      <c r="FV4180" s="24"/>
      <c r="FW4180" s="24"/>
      <c r="FX4180" s="24"/>
      <c r="FY4180" s="24"/>
      <c r="FZ4180" s="24"/>
      <c r="GA4180" s="24"/>
      <c r="GB4180" s="24"/>
      <c r="GC4180" s="24"/>
      <c r="GD4180" s="24"/>
      <c r="GE4180" s="24"/>
      <c r="GF4180" s="24"/>
      <c r="GG4180" s="24"/>
      <c r="GH4180" s="24"/>
      <c r="GI4180" s="24"/>
      <c r="GJ4180" s="24"/>
      <c r="GK4180" s="24"/>
      <c r="GL4180" s="24"/>
      <c r="GM4180" s="24"/>
      <c r="GN4180" s="24"/>
      <c r="GO4180" s="24"/>
      <c r="GP4180" s="24"/>
      <c r="GQ4180" s="24"/>
      <c r="GR4180" s="24"/>
      <c r="GS4180" s="24"/>
      <c r="GT4180" s="24"/>
      <c r="GU4180" s="24"/>
      <c r="GV4180" s="24"/>
      <c r="GW4180" s="24"/>
      <c r="GX4180" s="24"/>
      <c r="GY4180" s="24"/>
      <c r="GZ4180" s="24"/>
      <c r="HA4180" s="24"/>
      <c r="HB4180" s="24"/>
      <c r="HC4180" s="24"/>
      <c r="HD4180" s="24"/>
      <c r="HE4180" s="24"/>
      <c r="HF4180" s="24"/>
      <c r="HG4180" s="24"/>
      <c r="HH4180" s="24"/>
      <c r="HI4180" s="24"/>
      <c r="HJ4180" s="24"/>
      <c r="HK4180" s="24"/>
      <c r="HL4180" s="24"/>
      <c r="HM4180" s="24"/>
      <c r="HN4180" s="24"/>
      <c r="HO4180" s="24"/>
      <c r="HP4180" s="24"/>
      <c r="HQ4180" s="24"/>
      <c r="HR4180" s="24"/>
      <c r="HS4180" s="24"/>
      <c r="HT4180" s="24"/>
      <c r="HU4180" s="24"/>
      <c r="HV4180" s="24"/>
      <c r="HW4180" s="24"/>
      <c r="HX4180" s="24"/>
      <c r="HY4180" s="24"/>
    </row>
    <row r="4181" s="25" customFormat="1" customHeight="1" spans="1:233">
      <c r="A4181" s="41">
        <v>4177</v>
      </c>
      <c r="B4181" s="42" t="s">
        <v>51</v>
      </c>
      <c r="C4181" s="44">
        <v>1</v>
      </c>
      <c r="D4181" s="43" t="s">
        <v>7</v>
      </c>
      <c r="E4181" s="24"/>
      <c r="F4181" s="24"/>
      <c r="G4181" s="24"/>
      <c r="H4181" s="24"/>
      <c r="I4181" s="24"/>
      <c r="J4181" s="24"/>
      <c r="K4181" s="24"/>
      <c r="L4181" s="24"/>
      <c r="M4181" s="24"/>
      <c r="N4181" s="24"/>
      <c r="O4181" s="24"/>
      <c r="P4181" s="24"/>
      <c r="Q4181" s="24"/>
      <c r="R4181" s="24"/>
      <c r="S4181" s="24"/>
      <c r="T4181" s="24"/>
      <c r="U4181" s="24"/>
      <c r="V4181" s="24"/>
      <c r="W4181" s="24"/>
      <c r="X4181" s="24"/>
      <c r="Y4181" s="24"/>
      <c r="Z4181" s="24"/>
      <c r="AA4181" s="24"/>
      <c r="AB4181" s="24"/>
      <c r="AC4181" s="24"/>
      <c r="AD4181" s="24"/>
      <c r="AE4181" s="24"/>
      <c r="AF4181" s="24"/>
      <c r="AG4181" s="24"/>
      <c r="AH4181" s="24"/>
      <c r="AI4181" s="24"/>
      <c r="AJ4181" s="24"/>
      <c r="AK4181" s="24"/>
      <c r="AL4181" s="24"/>
      <c r="AM4181" s="24"/>
      <c r="AN4181" s="24"/>
      <c r="AO4181" s="24"/>
      <c r="AP4181" s="24"/>
      <c r="AQ4181" s="24"/>
      <c r="AR4181" s="24"/>
      <c r="AS4181" s="24"/>
      <c r="AT4181" s="24"/>
      <c r="AU4181" s="24"/>
      <c r="AV4181" s="24"/>
      <c r="AW4181" s="24"/>
      <c r="AX4181" s="24"/>
      <c r="AY4181" s="24"/>
      <c r="AZ4181" s="24"/>
      <c r="BA4181" s="24"/>
      <c r="BB4181" s="24"/>
      <c r="BC4181" s="24"/>
      <c r="BD4181" s="24"/>
      <c r="BE4181" s="24"/>
      <c r="BF4181" s="24"/>
      <c r="BG4181" s="24"/>
      <c r="BH4181" s="24"/>
      <c r="BI4181" s="24"/>
      <c r="BJ4181" s="24"/>
      <c r="BK4181" s="24"/>
      <c r="BL4181" s="24"/>
      <c r="BM4181" s="24"/>
      <c r="BN4181" s="24"/>
      <c r="BO4181" s="24"/>
      <c r="BP4181" s="24"/>
      <c r="BQ4181" s="24"/>
      <c r="BR4181" s="24"/>
      <c r="BS4181" s="24"/>
      <c r="BT4181" s="24"/>
      <c r="BU4181" s="24"/>
      <c r="BV4181" s="24"/>
      <c r="BW4181" s="24"/>
      <c r="BX4181" s="24"/>
      <c r="BY4181" s="24"/>
      <c r="BZ4181" s="24"/>
      <c r="CA4181" s="24"/>
      <c r="CB4181" s="24"/>
      <c r="CC4181" s="24"/>
      <c r="CD4181" s="24"/>
      <c r="CE4181" s="24"/>
      <c r="CF4181" s="24"/>
      <c r="CG4181" s="24"/>
      <c r="CH4181" s="24"/>
      <c r="CI4181" s="24"/>
      <c r="CJ4181" s="24"/>
      <c r="CK4181" s="24"/>
      <c r="CL4181" s="24"/>
      <c r="CM4181" s="24"/>
      <c r="CN4181" s="24"/>
      <c r="CO4181" s="24"/>
      <c r="CP4181" s="24"/>
      <c r="CQ4181" s="24"/>
      <c r="CR4181" s="24"/>
      <c r="CS4181" s="24"/>
      <c r="CT4181" s="24"/>
      <c r="CU4181" s="24"/>
      <c r="CV4181" s="24"/>
      <c r="CW4181" s="24"/>
      <c r="CX4181" s="24"/>
      <c r="CY4181" s="24"/>
      <c r="CZ4181" s="24"/>
      <c r="DA4181" s="24"/>
      <c r="DB4181" s="24"/>
      <c r="DC4181" s="24"/>
      <c r="DD4181" s="24"/>
      <c r="DE4181" s="24"/>
      <c r="DF4181" s="24"/>
      <c r="DG4181" s="24"/>
      <c r="DH4181" s="24"/>
      <c r="DI4181" s="24"/>
      <c r="DJ4181" s="24"/>
      <c r="DK4181" s="24"/>
      <c r="DL4181" s="24"/>
      <c r="DM4181" s="24"/>
      <c r="DN4181" s="24"/>
      <c r="DO4181" s="24"/>
      <c r="DP4181" s="24"/>
      <c r="DQ4181" s="24"/>
      <c r="DR4181" s="24"/>
      <c r="DS4181" s="24"/>
      <c r="DT4181" s="24"/>
      <c r="DU4181" s="24"/>
      <c r="DV4181" s="24"/>
      <c r="DW4181" s="24"/>
      <c r="DX4181" s="24"/>
      <c r="DY4181" s="24"/>
      <c r="DZ4181" s="24"/>
      <c r="EA4181" s="24"/>
      <c r="EB4181" s="24"/>
      <c r="EC4181" s="24"/>
      <c r="ED4181" s="24"/>
      <c r="EE4181" s="24"/>
      <c r="EF4181" s="24"/>
      <c r="EG4181" s="24"/>
      <c r="EH4181" s="24"/>
      <c r="EI4181" s="24"/>
      <c r="EJ4181" s="24"/>
      <c r="EK4181" s="24"/>
      <c r="EL4181" s="24"/>
      <c r="EM4181" s="24"/>
      <c r="EN4181" s="24"/>
      <c r="EO4181" s="24"/>
      <c r="EP4181" s="24"/>
      <c r="EQ4181" s="24"/>
      <c r="ER4181" s="24"/>
      <c r="ES4181" s="24"/>
      <c r="ET4181" s="24"/>
      <c r="EU4181" s="24"/>
      <c r="EV4181" s="24"/>
      <c r="EW4181" s="24"/>
      <c r="EX4181" s="24"/>
      <c r="EY4181" s="24"/>
      <c r="EZ4181" s="24"/>
      <c r="FA4181" s="24"/>
      <c r="FB4181" s="24"/>
      <c r="FC4181" s="24"/>
      <c r="FD4181" s="24"/>
      <c r="FE4181" s="24"/>
      <c r="FF4181" s="24"/>
      <c r="FG4181" s="24"/>
      <c r="FH4181" s="24"/>
      <c r="FI4181" s="24"/>
      <c r="FJ4181" s="24"/>
      <c r="FK4181" s="24"/>
      <c r="FL4181" s="24"/>
      <c r="FM4181" s="24"/>
      <c r="FN4181" s="24"/>
      <c r="FO4181" s="24"/>
      <c r="FP4181" s="24"/>
      <c r="FQ4181" s="24"/>
      <c r="FR4181" s="24"/>
      <c r="FS4181" s="24"/>
      <c r="FT4181" s="24"/>
      <c r="FU4181" s="24"/>
      <c r="FV4181" s="24"/>
      <c r="FW4181" s="24"/>
      <c r="FX4181" s="24"/>
      <c r="FY4181" s="24"/>
      <c r="FZ4181" s="24"/>
      <c r="GA4181" s="24"/>
      <c r="GB4181" s="24"/>
      <c r="GC4181" s="24"/>
      <c r="GD4181" s="24"/>
      <c r="GE4181" s="24"/>
      <c r="GF4181" s="24"/>
      <c r="GG4181" s="24"/>
      <c r="GH4181" s="24"/>
      <c r="GI4181" s="24"/>
      <c r="GJ4181" s="24"/>
      <c r="GK4181" s="24"/>
      <c r="GL4181" s="24"/>
      <c r="GM4181" s="24"/>
      <c r="GN4181" s="24"/>
      <c r="GO4181" s="24"/>
      <c r="GP4181" s="24"/>
      <c r="GQ4181" s="24"/>
      <c r="GR4181" s="24"/>
      <c r="GS4181" s="24"/>
      <c r="GT4181" s="24"/>
      <c r="GU4181" s="24"/>
      <c r="GV4181" s="24"/>
      <c r="GW4181" s="24"/>
      <c r="GX4181" s="24"/>
      <c r="GY4181" s="24"/>
      <c r="GZ4181" s="24"/>
      <c r="HA4181" s="24"/>
      <c r="HB4181" s="24"/>
      <c r="HC4181" s="24"/>
      <c r="HD4181" s="24"/>
      <c r="HE4181" s="24"/>
      <c r="HF4181" s="24"/>
      <c r="HG4181" s="24"/>
      <c r="HH4181" s="24"/>
      <c r="HI4181" s="24"/>
      <c r="HJ4181" s="24"/>
      <c r="HK4181" s="24"/>
      <c r="HL4181" s="24"/>
      <c r="HM4181" s="24"/>
      <c r="HN4181" s="24"/>
      <c r="HO4181" s="24"/>
      <c r="HP4181" s="24"/>
      <c r="HQ4181" s="24"/>
      <c r="HR4181" s="24"/>
      <c r="HS4181" s="24"/>
      <c r="HT4181" s="24"/>
      <c r="HU4181" s="24"/>
      <c r="HV4181" s="24"/>
      <c r="HW4181" s="24"/>
      <c r="HX4181" s="24"/>
      <c r="HY4181" s="24"/>
    </row>
    <row r="4182" s="25" customFormat="1" customHeight="1" spans="1:233">
      <c r="A4182" s="41">
        <v>4178</v>
      </c>
      <c r="B4182" s="42" t="s">
        <v>51</v>
      </c>
      <c r="C4182" s="65"/>
      <c r="D4182" s="43" t="s">
        <v>7</v>
      </c>
      <c r="E4182" s="24"/>
      <c r="F4182" s="24"/>
      <c r="G4182" s="24"/>
      <c r="H4182" s="24"/>
      <c r="I4182" s="24"/>
      <c r="J4182" s="24"/>
      <c r="K4182" s="24"/>
      <c r="L4182" s="24"/>
      <c r="M4182" s="24"/>
      <c r="N4182" s="24"/>
      <c r="O4182" s="24"/>
      <c r="P4182" s="24"/>
      <c r="Q4182" s="24"/>
      <c r="R4182" s="24"/>
      <c r="S4182" s="24"/>
      <c r="T4182" s="24"/>
      <c r="U4182" s="24"/>
      <c r="V4182" s="24"/>
      <c r="W4182" s="24"/>
      <c r="X4182" s="24"/>
      <c r="Y4182" s="24"/>
      <c r="Z4182" s="24"/>
      <c r="AA4182" s="24"/>
      <c r="AB4182" s="24"/>
      <c r="AC4182" s="24"/>
      <c r="AD4182" s="24"/>
      <c r="AE4182" s="24"/>
      <c r="AF4182" s="24"/>
      <c r="AG4182" s="24"/>
      <c r="AH4182" s="24"/>
      <c r="AI4182" s="24"/>
      <c r="AJ4182" s="24"/>
      <c r="AK4182" s="24"/>
      <c r="AL4182" s="24"/>
      <c r="AM4182" s="24"/>
      <c r="AN4182" s="24"/>
      <c r="AO4182" s="24"/>
      <c r="AP4182" s="24"/>
      <c r="AQ4182" s="24"/>
      <c r="AR4182" s="24"/>
      <c r="AS4182" s="24"/>
      <c r="AT4182" s="24"/>
      <c r="AU4182" s="24"/>
      <c r="AV4182" s="24"/>
      <c r="AW4182" s="24"/>
      <c r="AX4182" s="24"/>
      <c r="AY4182" s="24"/>
      <c r="AZ4182" s="24"/>
      <c r="BA4182" s="24"/>
      <c r="BB4182" s="24"/>
      <c r="BC4182" s="24"/>
      <c r="BD4182" s="24"/>
      <c r="BE4182" s="24"/>
      <c r="BF4182" s="24"/>
      <c r="BG4182" s="24"/>
      <c r="BH4182" s="24"/>
      <c r="BI4182" s="24"/>
      <c r="BJ4182" s="24"/>
      <c r="BK4182" s="24"/>
      <c r="BL4182" s="24"/>
      <c r="BM4182" s="24"/>
      <c r="BN4182" s="24"/>
      <c r="BO4182" s="24"/>
      <c r="BP4182" s="24"/>
      <c r="BQ4182" s="24"/>
      <c r="BR4182" s="24"/>
      <c r="BS4182" s="24"/>
      <c r="BT4182" s="24"/>
      <c r="BU4182" s="24"/>
      <c r="BV4182" s="24"/>
      <c r="BW4182" s="24"/>
      <c r="BX4182" s="24"/>
      <c r="BY4182" s="24"/>
      <c r="BZ4182" s="24"/>
      <c r="CA4182" s="24"/>
      <c r="CB4182" s="24"/>
      <c r="CC4182" s="24"/>
      <c r="CD4182" s="24"/>
      <c r="CE4182" s="24"/>
      <c r="CF4182" s="24"/>
      <c r="CG4182" s="24"/>
      <c r="CH4182" s="24"/>
      <c r="CI4182" s="24"/>
      <c r="CJ4182" s="24"/>
      <c r="CK4182" s="24"/>
      <c r="CL4182" s="24"/>
      <c r="CM4182" s="24"/>
      <c r="CN4182" s="24"/>
      <c r="CO4182" s="24"/>
      <c r="CP4182" s="24"/>
      <c r="CQ4182" s="24"/>
      <c r="CR4182" s="24"/>
      <c r="CS4182" s="24"/>
      <c r="CT4182" s="24"/>
      <c r="CU4182" s="24"/>
      <c r="CV4182" s="24"/>
      <c r="CW4182" s="24"/>
      <c r="CX4182" s="24"/>
      <c r="CY4182" s="24"/>
      <c r="CZ4182" s="24"/>
      <c r="DA4182" s="24"/>
      <c r="DB4182" s="24"/>
      <c r="DC4182" s="24"/>
      <c r="DD4182" s="24"/>
      <c r="DE4182" s="24"/>
      <c r="DF4182" s="24"/>
      <c r="DG4182" s="24"/>
      <c r="DH4182" s="24"/>
      <c r="DI4182" s="24"/>
      <c r="DJ4182" s="24"/>
      <c r="DK4182" s="24"/>
      <c r="DL4182" s="24"/>
      <c r="DM4182" s="24"/>
      <c r="DN4182" s="24"/>
      <c r="DO4182" s="24"/>
      <c r="DP4182" s="24"/>
      <c r="DQ4182" s="24"/>
      <c r="DR4182" s="24"/>
      <c r="DS4182" s="24"/>
      <c r="DT4182" s="24"/>
      <c r="DU4182" s="24"/>
      <c r="DV4182" s="24"/>
      <c r="DW4182" s="24"/>
      <c r="DX4182" s="24"/>
      <c r="DY4182" s="24"/>
      <c r="DZ4182" s="24"/>
      <c r="EA4182" s="24"/>
      <c r="EB4182" s="24"/>
      <c r="EC4182" s="24"/>
      <c r="ED4182" s="24"/>
      <c r="EE4182" s="24"/>
      <c r="EF4182" s="24"/>
      <c r="EG4182" s="24"/>
      <c r="EH4182" s="24"/>
      <c r="EI4182" s="24"/>
      <c r="EJ4182" s="24"/>
      <c r="EK4182" s="24"/>
      <c r="EL4182" s="24"/>
      <c r="EM4182" s="24"/>
      <c r="EN4182" s="24"/>
      <c r="EO4182" s="24"/>
      <c r="EP4182" s="24"/>
      <c r="EQ4182" s="24"/>
      <c r="ER4182" s="24"/>
      <c r="ES4182" s="24"/>
      <c r="ET4182" s="24"/>
      <c r="EU4182" s="24"/>
      <c r="EV4182" s="24"/>
      <c r="EW4182" s="24"/>
      <c r="EX4182" s="24"/>
      <c r="EY4182" s="24"/>
      <c r="EZ4182" s="24"/>
      <c r="FA4182" s="24"/>
      <c r="FB4182" s="24"/>
      <c r="FC4182" s="24"/>
      <c r="FD4182" s="24"/>
      <c r="FE4182" s="24"/>
      <c r="FF4182" s="24"/>
      <c r="FG4182" s="24"/>
      <c r="FH4182" s="24"/>
      <c r="FI4182" s="24"/>
      <c r="FJ4182" s="24"/>
      <c r="FK4182" s="24"/>
      <c r="FL4182" s="24"/>
      <c r="FM4182" s="24"/>
      <c r="FN4182" s="24"/>
      <c r="FO4182" s="24"/>
      <c r="FP4182" s="24"/>
      <c r="FQ4182" s="24"/>
      <c r="FR4182" s="24"/>
      <c r="FS4182" s="24"/>
      <c r="FT4182" s="24"/>
      <c r="FU4182" s="24"/>
      <c r="FV4182" s="24"/>
      <c r="FW4182" s="24"/>
      <c r="FX4182" s="24"/>
      <c r="FY4182" s="24"/>
      <c r="FZ4182" s="24"/>
      <c r="GA4182" s="24"/>
      <c r="GB4182" s="24"/>
      <c r="GC4182" s="24"/>
      <c r="GD4182" s="24"/>
      <c r="GE4182" s="24"/>
      <c r="GF4182" s="24"/>
      <c r="GG4182" s="24"/>
      <c r="GH4182" s="24"/>
      <c r="GI4182" s="24"/>
      <c r="GJ4182" s="24"/>
      <c r="GK4182" s="24"/>
      <c r="GL4182" s="24"/>
      <c r="GM4182" s="24"/>
      <c r="GN4182" s="24"/>
      <c r="GO4182" s="24"/>
      <c r="GP4182" s="24"/>
      <c r="GQ4182" s="24"/>
      <c r="GR4182" s="24"/>
      <c r="GS4182" s="24"/>
      <c r="GT4182" s="24"/>
      <c r="GU4182" s="24"/>
      <c r="GV4182" s="24"/>
      <c r="GW4182" s="24"/>
      <c r="GX4182" s="24"/>
      <c r="GY4182" s="24"/>
      <c r="GZ4182" s="24"/>
      <c r="HA4182" s="24"/>
      <c r="HB4182" s="24"/>
      <c r="HC4182" s="24"/>
      <c r="HD4182" s="24"/>
      <c r="HE4182" s="24"/>
      <c r="HF4182" s="24"/>
      <c r="HG4182" s="24"/>
      <c r="HH4182" s="24"/>
      <c r="HI4182" s="24"/>
      <c r="HJ4182" s="24"/>
      <c r="HK4182" s="24"/>
      <c r="HL4182" s="24"/>
      <c r="HM4182" s="24"/>
      <c r="HN4182" s="24"/>
      <c r="HO4182" s="24"/>
      <c r="HP4182" s="24"/>
      <c r="HQ4182" s="24"/>
      <c r="HR4182" s="24"/>
      <c r="HS4182" s="24"/>
      <c r="HT4182" s="24"/>
      <c r="HU4182" s="24"/>
      <c r="HV4182" s="24"/>
      <c r="HW4182" s="24"/>
      <c r="HX4182" s="24"/>
      <c r="HY4182" s="24"/>
    </row>
    <row r="4183" s="25" customFormat="1" customHeight="1" spans="1:233">
      <c r="A4183" s="41">
        <v>4179</v>
      </c>
      <c r="B4183" s="42" t="s">
        <v>51</v>
      </c>
      <c r="C4183" s="44">
        <v>1</v>
      </c>
      <c r="D4183" s="43" t="s">
        <v>7</v>
      </c>
      <c r="E4183" s="24"/>
      <c r="F4183" s="24"/>
      <c r="G4183" s="24"/>
      <c r="H4183" s="24"/>
      <c r="I4183" s="24"/>
      <c r="J4183" s="24"/>
      <c r="K4183" s="24"/>
      <c r="L4183" s="24"/>
      <c r="M4183" s="24"/>
      <c r="N4183" s="24"/>
      <c r="O4183" s="24"/>
      <c r="P4183" s="24"/>
      <c r="Q4183" s="24"/>
      <c r="R4183" s="24"/>
      <c r="S4183" s="24"/>
      <c r="T4183" s="24"/>
      <c r="U4183" s="24"/>
      <c r="V4183" s="24"/>
      <c r="W4183" s="24"/>
      <c r="X4183" s="24"/>
      <c r="Y4183" s="24"/>
      <c r="Z4183" s="24"/>
      <c r="AA4183" s="24"/>
      <c r="AB4183" s="24"/>
      <c r="AC4183" s="24"/>
      <c r="AD4183" s="24"/>
      <c r="AE4183" s="24"/>
      <c r="AF4183" s="24"/>
      <c r="AG4183" s="24"/>
      <c r="AH4183" s="24"/>
      <c r="AI4183" s="24"/>
      <c r="AJ4183" s="24"/>
      <c r="AK4183" s="24"/>
      <c r="AL4183" s="24"/>
      <c r="AM4183" s="24"/>
      <c r="AN4183" s="24"/>
      <c r="AO4183" s="24"/>
      <c r="AP4183" s="24"/>
      <c r="AQ4183" s="24"/>
      <c r="AR4183" s="24"/>
      <c r="AS4183" s="24"/>
      <c r="AT4183" s="24"/>
      <c r="AU4183" s="24"/>
      <c r="AV4183" s="24"/>
      <c r="AW4183" s="24"/>
      <c r="AX4183" s="24"/>
      <c r="AY4183" s="24"/>
      <c r="AZ4183" s="24"/>
      <c r="BA4183" s="24"/>
      <c r="BB4183" s="24"/>
      <c r="BC4183" s="24"/>
      <c r="BD4183" s="24"/>
      <c r="BE4183" s="24"/>
      <c r="BF4183" s="24"/>
      <c r="BG4183" s="24"/>
      <c r="BH4183" s="24"/>
      <c r="BI4183" s="24"/>
      <c r="BJ4183" s="24"/>
      <c r="BK4183" s="24"/>
      <c r="BL4183" s="24"/>
      <c r="BM4183" s="24"/>
      <c r="BN4183" s="24"/>
      <c r="BO4183" s="24"/>
      <c r="BP4183" s="24"/>
      <c r="BQ4183" s="24"/>
      <c r="BR4183" s="24"/>
      <c r="BS4183" s="24"/>
      <c r="BT4183" s="24"/>
      <c r="BU4183" s="24"/>
      <c r="BV4183" s="24"/>
      <c r="BW4183" s="24"/>
      <c r="BX4183" s="24"/>
      <c r="BY4183" s="24"/>
      <c r="BZ4183" s="24"/>
      <c r="CA4183" s="24"/>
      <c r="CB4183" s="24"/>
      <c r="CC4183" s="24"/>
      <c r="CD4183" s="24"/>
      <c r="CE4183" s="24"/>
      <c r="CF4183" s="24"/>
      <c r="CG4183" s="24"/>
      <c r="CH4183" s="24"/>
      <c r="CI4183" s="24"/>
      <c r="CJ4183" s="24"/>
      <c r="CK4183" s="24"/>
      <c r="CL4183" s="24"/>
      <c r="CM4183" s="24"/>
      <c r="CN4183" s="24"/>
      <c r="CO4183" s="24"/>
      <c r="CP4183" s="24"/>
      <c r="CQ4183" s="24"/>
      <c r="CR4183" s="24"/>
      <c r="CS4183" s="24"/>
      <c r="CT4183" s="24"/>
      <c r="CU4183" s="24"/>
      <c r="CV4183" s="24"/>
      <c r="CW4183" s="24"/>
      <c r="CX4183" s="24"/>
      <c r="CY4183" s="24"/>
      <c r="CZ4183" s="24"/>
      <c r="DA4183" s="24"/>
      <c r="DB4183" s="24"/>
      <c r="DC4183" s="24"/>
      <c r="DD4183" s="24"/>
      <c r="DE4183" s="24"/>
      <c r="DF4183" s="24"/>
      <c r="DG4183" s="24"/>
      <c r="DH4183" s="24"/>
      <c r="DI4183" s="24"/>
      <c r="DJ4183" s="24"/>
      <c r="DK4183" s="24"/>
      <c r="DL4183" s="24"/>
      <c r="DM4183" s="24"/>
      <c r="DN4183" s="24"/>
      <c r="DO4183" s="24"/>
      <c r="DP4183" s="24"/>
      <c r="DQ4183" s="24"/>
      <c r="DR4183" s="24"/>
      <c r="DS4183" s="24"/>
      <c r="DT4183" s="24"/>
      <c r="DU4183" s="24"/>
      <c r="DV4183" s="24"/>
      <c r="DW4183" s="24"/>
      <c r="DX4183" s="24"/>
      <c r="DY4183" s="24"/>
      <c r="DZ4183" s="24"/>
      <c r="EA4183" s="24"/>
      <c r="EB4183" s="24"/>
      <c r="EC4183" s="24"/>
      <c r="ED4183" s="24"/>
      <c r="EE4183" s="24"/>
      <c r="EF4183" s="24"/>
      <c r="EG4183" s="24"/>
      <c r="EH4183" s="24"/>
      <c r="EI4183" s="24"/>
      <c r="EJ4183" s="24"/>
      <c r="EK4183" s="24"/>
      <c r="EL4183" s="24"/>
      <c r="EM4183" s="24"/>
      <c r="EN4183" s="24"/>
      <c r="EO4183" s="24"/>
      <c r="EP4183" s="24"/>
      <c r="EQ4183" s="24"/>
      <c r="ER4183" s="24"/>
      <c r="ES4183" s="24"/>
      <c r="ET4183" s="24"/>
      <c r="EU4183" s="24"/>
      <c r="EV4183" s="24"/>
      <c r="EW4183" s="24"/>
      <c r="EX4183" s="24"/>
      <c r="EY4183" s="24"/>
      <c r="EZ4183" s="24"/>
      <c r="FA4183" s="24"/>
      <c r="FB4183" s="24"/>
      <c r="FC4183" s="24"/>
      <c r="FD4183" s="24"/>
      <c r="FE4183" s="24"/>
      <c r="FF4183" s="24"/>
      <c r="FG4183" s="24"/>
      <c r="FH4183" s="24"/>
      <c r="FI4183" s="24"/>
      <c r="FJ4183" s="24"/>
      <c r="FK4183" s="24"/>
      <c r="FL4183" s="24"/>
      <c r="FM4183" s="24"/>
      <c r="FN4183" s="24"/>
      <c r="FO4183" s="24"/>
      <c r="FP4183" s="24"/>
      <c r="FQ4183" s="24"/>
      <c r="FR4183" s="24"/>
      <c r="FS4183" s="24"/>
      <c r="FT4183" s="24"/>
      <c r="FU4183" s="24"/>
      <c r="FV4183" s="24"/>
      <c r="FW4183" s="24"/>
      <c r="FX4183" s="24"/>
      <c r="FY4183" s="24"/>
      <c r="FZ4183" s="24"/>
      <c r="GA4183" s="24"/>
      <c r="GB4183" s="24"/>
      <c r="GC4183" s="24"/>
      <c r="GD4183" s="24"/>
      <c r="GE4183" s="24"/>
      <c r="GF4183" s="24"/>
      <c r="GG4183" s="24"/>
      <c r="GH4183" s="24"/>
      <c r="GI4183" s="24"/>
      <c r="GJ4183" s="24"/>
      <c r="GK4183" s="24"/>
      <c r="GL4183" s="24"/>
      <c r="GM4183" s="24"/>
      <c r="GN4183" s="24"/>
      <c r="GO4183" s="24"/>
      <c r="GP4183" s="24"/>
      <c r="GQ4183" s="24"/>
      <c r="GR4183" s="24"/>
      <c r="GS4183" s="24"/>
      <c r="GT4183" s="24"/>
      <c r="GU4183" s="24"/>
      <c r="GV4183" s="24"/>
      <c r="GW4183" s="24"/>
      <c r="GX4183" s="24"/>
      <c r="GY4183" s="24"/>
      <c r="GZ4183" s="24"/>
      <c r="HA4183" s="24"/>
      <c r="HB4183" s="24"/>
      <c r="HC4183" s="24"/>
      <c r="HD4183" s="24"/>
      <c r="HE4183" s="24"/>
      <c r="HF4183" s="24"/>
      <c r="HG4183" s="24"/>
      <c r="HH4183" s="24"/>
      <c r="HI4183" s="24"/>
      <c r="HJ4183" s="24"/>
      <c r="HK4183" s="24"/>
      <c r="HL4183" s="24"/>
      <c r="HM4183" s="24"/>
      <c r="HN4183" s="24"/>
      <c r="HO4183" s="24"/>
      <c r="HP4183" s="24"/>
      <c r="HQ4183" s="24"/>
      <c r="HR4183" s="24"/>
      <c r="HS4183" s="24"/>
      <c r="HT4183" s="24"/>
      <c r="HU4183" s="24"/>
      <c r="HV4183" s="24"/>
      <c r="HW4183" s="24"/>
      <c r="HX4183" s="24"/>
      <c r="HY4183" s="24"/>
    </row>
    <row r="4184" s="25" customFormat="1" customHeight="1" spans="1:233">
      <c r="A4184" s="41">
        <v>4180</v>
      </c>
      <c r="B4184" s="42" t="s">
        <v>51</v>
      </c>
      <c r="C4184" s="65"/>
      <c r="D4184" s="43" t="s">
        <v>7</v>
      </c>
      <c r="E4184" s="24"/>
      <c r="F4184" s="24"/>
      <c r="G4184" s="24"/>
      <c r="H4184" s="24"/>
      <c r="I4184" s="24"/>
      <c r="J4184" s="24"/>
      <c r="K4184" s="24"/>
      <c r="L4184" s="24"/>
      <c r="M4184" s="24"/>
      <c r="N4184" s="24"/>
      <c r="O4184" s="24"/>
      <c r="P4184" s="24"/>
      <c r="Q4184" s="24"/>
      <c r="R4184" s="24"/>
      <c r="S4184" s="24"/>
      <c r="T4184" s="24"/>
      <c r="U4184" s="24"/>
      <c r="V4184" s="24"/>
      <c r="W4184" s="24"/>
      <c r="X4184" s="24"/>
      <c r="Y4184" s="24"/>
      <c r="Z4184" s="24"/>
      <c r="AA4184" s="24"/>
      <c r="AB4184" s="24"/>
      <c r="AC4184" s="24"/>
      <c r="AD4184" s="24"/>
      <c r="AE4184" s="24"/>
      <c r="AF4184" s="24"/>
      <c r="AG4184" s="24"/>
      <c r="AH4184" s="24"/>
      <c r="AI4184" s="24"/>
      <c r="AJ4184" s="24"/>
      <c r="AK4184" s="24"/>
      <c r="AL4184" s="24"/>
      <c r="AM4184" s="24"/>
      <c r="AN4184" s="24"/>
      <c r="AO4184" s="24"/>
      <c r="AP4184" s="24"/>
      <c r="AQ4184" s="24"/>
      <c r="AR4184" s="24"/>
      <c r="AS4184" s="24"/>
      <c r="AT4184" s="24"/>
      <c r="AU4184" s="24"/>
      <c r="AV4184" s="24"/>
      <c r="AW4184" s="24"/>
      <c r="AX4184" s="24"/>
      <c r="AY4184" s="24"/>
      <c r="AZ4184" s="24"/>
      <c r="BA4184" s="24"/>
      <c r="BB4184" s="24"/>
      <c r="BC4184" s="24"/>
      <c r="BD4184" s="24"/>
      <c r="BE4184" s="24"/>
      <c r="BF4184" s="24"/>
      <c r="BG4184" s="24"/>
      <c r="BH4184" s="24"/>
      <c r="BI4184" s="24"/>
      <c r="BJ4184" s="24"/>
      <c r="BK4184" s="24"/>
      <c r="BL4184" s="24"/>
      <c r="BM4184" s="24"/>
      <c r="BN4184" s="24"/>
      <c r="BO4184" s="24"/>
      <c r="BP4184" s="24"/>
      <c r="BQ4184" s="24"/>
      <c r="BR4184" s="24"/>
      <c r="BS4184" s="24"/>
      <c r="BT4184" s="24"/>
      <c r="BU4184" s="24"/>
      <c r="BV4184" s="24"/>
      <c r="BW4184" s="24"/>
      <c r="BX4184" s="24"/>
      <c r="BY4184" s="24"/>
      <c r="BZ4184" s="24"/>
      <c r="CA4184" s="24"/>
      <c r="CB4184" s="24"/>
      <c r="CC4184" s="24"/>
      <c r="CD4184" s="24"/>
      <c r="CE4184" s="24"/>
      <c r="CF4184" s="24"/>
      <c r="CG4184" s="24"/>
      <c r="CH4184" s="24"/>
      <c r="CI4184" s="24"/>
      <c r="CJ4184" s="24"/>
      <c r="CK4184" s="24"/>
      <c r="CL4184" s="24"/>
      <c r="CM4184" s="24"/>
      <c r="CN4184" s="24"/>
      <c r="CO4184" s="24"/>
      <c r="CP4184" s="24"/>
      <c r="CQ4184" s="24"/>
      <c r="CR4184" s="24"/>
      <c r="CS4184" s="24"/>
      <c r="CT4184" s="24"/>
      <c r="CU4184" s="24"/>
      <c r="CV4184" s="24"/>
      <c r="CW4184" s="24"/>
      <c r="CX4184" s="24"/>
      <c r="CY4184" s="24"/>
      <c r="CZ4184" s="24"/>
      <c r="DA4184" s="24"/>
      <c r="DB4184" s="24"/>
      <c r="DC4184" s="24"/>
      <c r="DD4184" s="24"/>
      <c r="DE4184" s="24"/>
      <c r="DF4184" s="24"/>
      <c r="DG4184" s="24"/>
      <c r="DH4184" s="24"/>
      <c r="DI4184" s="24"/>
      <c r="DJ4184" s="24"/>
      <c r="DK4184" s="24"/>
      <c r="DL4184" s="24"/>
      <c r="DM4184" s="24"/>
      <c r="DN4184" s="24"/>
      <c r="DO4184" s="24"/>
      <c r="DP4184" s="24"/>
      <c r="DQ4184" s="24"/>
      <c r="DR4184" s="24"/>
      <c r="DS4184" s="24"/>
      <c r="DT4184" s="24"/>
      <c r="DU4184" s="24"/>
      <c r="DV4184" s="24"/>
      <c r="DW4184" s="24"/>
      <c r="DX4184" s="24"/>
      <c r="DY4184" s="24"/>
      <c r="DZ4184" s="24"/>
      <c r="EA4184" s="24"/>
      <c r="EB4184" s="24"/>
      <c r="EC4184" s="24"/>
      <c r="ED4184" s="24"/>
      <c r="EE4184" s="24"/>
      <c r="EF4184" s="24"/>
      <c r="EG4184" s="24"/>
      <c r="EH4184" s="24"/>
      <c r="EI4184" s="24"/>
      <c r="EJ4184" s="24"/>
      <c r="EK4184" s="24"/>
      <c r="EL4184" s="24"/>
      <c r="EM4184" s="24"/>
      <c r="EN4184" s="24"/>
      <c r="EO4184" s="24"/>
      <c r="EP4184" s="24"/>
      <c r="EQ4184" s="24"/>
      <c r="ER4184" s="24"/>
      <c r="ES4184" s="24"/>
      <c r="ET4184" s="24"/>
      <c r="EU4184" s="24"/>
      <c r="EV4184" s="24"/>
      <c r="EW4184" s="24"/>
      <c r="EX4184" s="24"/>
      <c r="EY4184" s="24"/>
      <c r="EZ4184" s="24"/>
      <c r="FA4184" s="24"/>
      <c r="FB4184" s="24"/>
      <c r="FC4184" s="24"/>
      <c r="FD4184" s="24"/>
      <c r="FE4184" s="24"/>
      <c r="FF4184" s="24"/>
      <c r="FG4184" s="24"/>
      <c r="FH4184" s="24"/>
      <c r="FI4184" s="24"/>
      <c r="FJ4184" s="24"/>
      <c r="FK4184" s="24"/>
      <c r="FL4184" s="24"/>
      <c r="FM4184" s="24"/>
      <c r="FN4184" s="24"/>
      <c r="FO4184" s="24"/>
      <c r="FP4184" s="24"/>
      <c r="FQ4184" s="24"/>
      <c r="FR4184" s="24"/>
      <c r="FS4184" s="24"/>
      <c r="FT4184" s="24"/>
      <c r="FU4184" s="24"/>
      <c r="FV4184" s="24"/>
      <c r="FW4184" s="24"/>
      <c r="FX4184" s="24"/>
      <c r="FY4184" s="24"/>
      <c r="FZ4184" s="24"/>
      <c r="GA4184" s="24"/>
      <c r="GB4184" s="24"/>
      <c r="GC4184" s="24"/>
      <c r="GD4184" s="24"/>
      <c r="GE4184" s="24"/>
      <c r="GF4184" s="24"/>
      <c r="GG4184" s="24"/>
      <c r="GH4184" s="24"/>
      <c r="GI4184" s="24"/>
      <c r="GJ4184" s="24"/>
      <c r="GK4184" s="24"/>
      <c r="GL4184" s="24"/>
      <c r="GM4184" s="24"/>
      <c r="GN4184" s="24"/>
      <c r="GO4184" s="24"/>
      <c r="GP4184" s="24"/>
      <c r="GQ4184" s="24"/>
      <c r="GR4184" s="24"/>
      <c r="GS4184" s="24"/>
      <c r="GT4184" s="24"/>
      <c r="GU4184" s="24"/>
      <c r="GV4184" s="24"/>
      <c r="GW4184" s="24"/>
      <c r="GX4184" s="24"/>
      <c r="GY4184" s="24"/>
      <c r="GZ4184" s="24"/>
      <c r="HA4184" s="24"/>
      <c r="HB4184" s="24"/>
      <c r="HC4184" s="24"/>
      <c r="HD4184" s="24"/>
      <c r="HE4184" s="24"/>
      <c r="HF4184" s="24"/>
      <c r="HG4184" s="24"/>
      <c r="HH4184" s="24"/>
      <c r="HI4184" s="24"/>
      <c r="HJ4184" s="24"/>
      <c r="HK4184" s="24"/>
      <c r="HL4184" s="24"/>
      <c r="HM4184" s="24"/>
      <c r="HN4184" s="24"/>
      <c r="HO4184" s="24"/>
      <c r="HP4184" s="24"/>
      <c r="HQ4184" s="24"/>
      <c r="HR4184" s="24"/>
      <c r="HS4184" s="24"/>
      <c r="HT4184" s="24"/>
      <c r="HU4184" s="24"/>
      <c r="HV4184" s="24"/>
      <c r="HW4184" s="24"/>
      <c r="HX4184" s="24"/>
      <c r="HY4184" s="24"/>
    </row>
    <row r="4185" s="25" customFormat="1" customHeight="1" spans="1:233">
      <c r="A4185" s="41">
        <v>4181</v>
      </c>
      <c r="B4185" s="42" t="s">
        <v>51</v>
      </c>
      <c r="C4185" s="44">
        <v>1</v>
      </c>
      <c r="D4185" s="43" t="s">
        <v>7</v>
      </c>
      <c r="E4185" s="24"/>
      <c r="F4185" s="24"/>
      <c r="G4185" s="24"/>
      <c r="H4185" s="24"/>
      <c r="I4185" s="24"/>
      <c r="J4185" s="24"/>
      <c r="K4185" s="24"/>
      <c r="L4185" s="24"/>
      <c r="M4185" s="24"/>
      <c r="N4185" s="24"/>
      <c r="O4185" s="24"/>
      <c r="P4185" s="24"/>
      <c r="Q4185" s="24"/>
      <c r="R4185" s="24"/>
      <c r="S4185" s="24"/>
      <c r="T4185" s="24"/>
      <c r="U4185" s="24"/>
      <c r="V4185" s="24"/>
      <c r="W4185" s="24"/>
      <c r="X4185" s="24"/>
      <c r="Y4185" s="24"/>
      <c r="Z4185" s="24"/>
      <c r="AA4185" s="24"/>
      <c r="AB4185" s="24"/>
      <c r="AC4185" s="24"/>
      <c r="AD4185" s="24"/>
      <c r="AE4185" s="24"/>
      <c r="AF4185" s="24"/>
      <c r="AG4185" s="24"/>
      <c r="AH4185" s="24"/>
      <c r="AI4185" s="24"/>
      <c r="AJ4185" s="24"/>
      <c r="AK4185" s="24"/>
      <c r="AL4185" s="24"/>
      <c r="AM4185" s="24"/>
      <c r="AN4185" s="24"/>
      <c r="AO4185" s="24"/>
      <c r="AP4185" s="24"/>
      <c r="AQ4185" s="24"/>
      <c r="AR4185" s="24"/>
      <c r="AS4185" s="24"/>
      <c r="AT4185" s="24"/>
      <c r="AU4185" s="24"/>
      <c r="AV4185" s="24"/>
      <c r="AW4185" s="24"/>
      <c r="AX4185" s="24"/>
      <c r="AY4185" s="24"/>
      <c r="AZ4185" s="24"/>
      <c r="BA4185" s="24"/>
      <c r="BB4185" s="24"/>
      <c r="BC4185" s="24"/>
      <c r="BD4185" s="24"/>
      <c r="BE4185" s="24"/>
      <c r="BF4185" s="24"/>
      <c r="BG4185" s="24"/>
      <c r="BH4185" s="24"/>
      <c r="BI4185" s="24"/>
      <c r="BJ4185" s="24"/>
      <c r="BK4185" s="24"/>
      <c r="BL4185" s="24"/>
      <c r="BM4185" s="24"/>
      <c r="BN4185" s="24"/>
      <c r="BO4185" s="24"/>
      <c r="BP4185" s="24"/>
      <c r="BQ4185" s="24"/>
      <c r="BR4185" s="24"/>
      <c r="BS4185" s="24"/>
      <c r="BT4185" s="24"/>
      <c r="BU4185" s="24"/>
      <c r="BV4185" s="24"/>
      <c r="BW4185" s="24"/>
      <c r="BX4185" s="24"/>
      <c r="BY4185" s="24"/>
      <c r="BZ4185" s="24"/>
      <c r="CA4185" s="24"/>
      <c r="CB4185" s="24"/>
      <c r="CC4185" s="24"/>
      <c r="CD4185" s="24"/>
      <c r="CE4185" s="24"/>
      <c r="CF4185" s="24"/>
      <c r="CG4185" s="24"/>
      <c r="CH4185" s="24"/>
      <c r="CI4185" s="24"/>
      <c r="CJ4185" s="24"/>
      <c r="CK4185" s="24"/>
      <c r="CL4185" s="24"/>
      <c r="CM4185" s="24"/>
      <c r="CN4185" s="24"/>
      <c r="CO4185" s="24"/>
      <c r="CP4185" s="24"/>
      <c r="CQ4185" s="24"/>
      <c r="CR4185" s="24"/>
      <c r="CS4185" s="24"/>
      <c r="CT4185" s="24"/>
      <c r="CU4185" s="24"/>
      <c r="CV4185" s="24"/>
      <c r="CW4185" s="24"/>
      <c r="CX4185" s="24"/>
      <c r="CY4185" s="24"/>
      <c r="CZ4185" s="24"/>
      <c r="DA4185" s="24"/>
      <c r="DB4185" s="24"/>
      <c r="DC4185" s="24"/>
      <c r="DD4185" s="24"/>
      <c r="DE4185" s="24"/>
      <c r="DF4185" s="24"/>
      <c r="DG4185" s="24"/>
      <c r="DH4185" s="24"/>
      <c r="DI4185" s="24"/>
      <c r="DJ4185" s="24"/>
      <c r="DK4185" s="24"/>
      <c r="DL4185" s="24"/>
      <c r="DM4185" s="24"/>
      <c r="DN4185" s="24"/>
      <c r="DO4185" s="24"/>
      <c r="DP4185" s="24"/>
      <c r="DQ4185" s="24"/>
      <c r="DR4185" s="24"/>
      <c r="DS4185" s="24"/>
      <c r="DT4185" s="24"/>
      <c r="DU4185" s="24"/>
      <c r="DV4185" s="24"/>
      <c r="DW4185" s="24"/>
      <c r="DX4185" s="24"/>
      <c r="DY4185" s="24"/>
      <c r="DZ4185" s="24"/>
      <c r="EA4185" s="24"/>
      <c r="EB4185" s="24"/>
      <c r="EC4185" s="24"/>
      <c r="ED4185" s="24"/>
      <c r="EE4185" s="24"/>
      <c r="EF4185" s="24"/>
      <c r="EG4185" s="24"/>
      <c r="EH4185" s="24"/>
      <c r="EI4185" s="24"/>
      <c r="EJ4185" s="24"/>
      <c r="EK4185" s="24"/>
      <c r="EL4185" s="24"/>
      <c r="EM4185" s="24"/>
      <c r="EN4185" s="24"/>
      <c r="EO4185" s="24"/>
      <c r="EP4185" s="24"/>
      <c r="EQ4185" s="24"/>
      <c r="ER4185" s="24"/>
      <c r="ES4185" s="24"/>
      <c r="ET4185" s="24"/>
      <c r="EU4185" s="24"/>
      <c r="EV4185" s="24"/>
      <c r="EW4185" s="24"/>
      <c r="EX4185" s="24"/>
      <c r="EY4185" s="24"/>
      <c r="EZ4185" s="24"/>
      <c r="FA4185" s="24"/>
      <c r="FB4185" s="24"/>
      <c r="FC4185" s="24"/>
      <c r="FD4185" s="24"/>
      <c r="FE4185" s="24"/>
      <c r="FF4185" s="24"/>
      <c r="FG4185" s="24"/>
      <c r="FH4185" s="24"/>
      <c r="FI4185" s="24"/>
      <c r="FJ4185" s="24"/>
      <c r="FK4185" s="24"/>
      <c r="FL4185" s="24"/>
      <c r="FM4185" s="24"/>
      <c r="FN4185" s="24"/>
      <c r="FO4185" s="24"/>
      <c r="FP4185" s="24"/>
      <c r="FQ4185" s="24"/>
      <c r="FR4185" s="24"/>
      <c r="FS4185" s="24"/>
      <c r="FT4185" s="24"/>
      <c r="FU4185" s="24"/>
      <c r="FV4185" s="24"/>
      <c r="FW4185" s="24"/>
      <c r="FX4185" s="24"/>
      <c r="FY4185" s="24"/>
      <c r="FZ4185" s="24"/>
      <c r="GA4185" s="24"/>
      <c r="GB4185" s="24"/>
      <c r="GC4185" s="24"/>
      <c r="GD4185" s="24"/>
      <c r="GE4185" s="24"/>
      <c r="GF4185" s="24"/>
      <c r="GG4185" s="24"/>
      <c r="GH4185" s="24"/>
      <c r="GI4185" s="24"/>
      <c r="GJ4185" s="24"/>
      <c r="GK4185" s="24"/>
      <c r="GL4185" s="24"/>
      <c r="GM4185" s="24"/>
      <c r="GN4185" s="24"/>
      <c r="GO4185" s="24"/>
      <c r="GP4185" s="24"/>
      <c r="GQ4185" s="24"/>
      <c r="GR4185" s="24"/>
      <c r="GS4185" s="24"/>
      <c r="GT4185" s="24"/>
      <c r="GU4185" s="24"/>
      <c r="GV4185" s="24"/>
      <c r="GW4185" s="24"/>
      <c r="GX4185" s="24"/>
      <c r="GY4185" s="24"/>
      <c r="GZ4185" s="24"/>
      <c r="HA4185" s="24"/>
      <c r="HB4185" s="24"/>
      <c r="HC4185" s="24"/>
      <c r="HD4185" s="24"/>
      <c r="HE4185" s="24"/>
      <c r="HF4185" s="24"/>
      <c r="HG4185" s="24"/>
      <c r="HH4185" s="24"/>
      <c r="HI4185" s="24"/>
      <c r="HJ4185" s="24"/>
      <c r="HK4185" s="24"/>
      <c r="HL4185" s="24"/>
      <c r="HM4185" s="24"/>
      <c r="HN4185" s="24"/>
      <c r="HO4185" s="24"/>
      <c r="HP4185" s="24"/>
      <c r="HQ4185" s="24"/>
      <c r="HR4185" s="24"/>
      <c r="HS4185" s="24"/>
      <c r="HT4185" s="24"/>
      <c r="HU4185" s="24"/>
      <c r="HV4185" s="24"/>
      <c r="HW4185" s="24"/>
      <c r="HX4185" s="24"/>
      <c r="HY4185" s="24"/>
    </row>
    <row r="4186" s="25" customFormat="1" customHeight="1" spans="1:233">
      <c r="A4186" s="41">
        <v>4182</v>
      </c>
      <c r="B4186" s="42" t="s">
        <v>51</v>
      </c>
      <c r="C4186" s="65"/>
      <c r="D4186" s="43" t="s">
        <v>7</v>
      </c>
      <c r="E4186" s="24"/>
      <c r="F4186" s="24"/>
      <c r="G4186" s="24"/>
      <c r="H4186" s="24"/>
      <c r="I4186" s="24"/>
      <c r="J4186" s="24"/>
      <c r="K4186" s="24"/>
      <c r="L4186" s="24"/>
      <c r="M4186" s="24"/>
      <c r="N4186" s="24"/>
      <c r="O4186" s="24"/>
      <c r="P4186" s="24"/>
      <c r="Q4186" s="24"/>
      <c r="R4186" s="24"/>
      <c r="S4186" s="24"/>
      <c r="T4186" s="24"/>
      <c r="U4186" s="24"/>
      <c r="V4186" s="24"/>
      <c r="W4186" s="24"/>
      <c r="X4186" s="24"/>
      <c r="Y4186" s="24"/>
      <c r="Z4186" s="24"/>
      <c r="AA4186" s="24"/>
      <c r="AB4186" s="24"/>
      <c r="AC4186" s="24"/>
      <c r="AD4186" s="24"/>
      <c r="AE4186" s="24"/>
      <c r="AF4186" s="24"/>
      <c r="AG4186" s="24"/>
      <c r="AH4186" s="24"/>
      <c r="AI4186" s="24"/>
      <c r="AJ4186" s="24"/>
      <c r="AK4186" s="24"/>
      <c r="AL4186" s="24"/>
      <c r="AM4186" s="24"/>
      <c r="AN4186" s="24"/>
      <c r="AO4186" s="24"/>
      <c r="AP4186" s="24"/>
      <c r="AQ4186" s="24"/>
      <c r="AR4186" s="24"/>
      <c r="AS4186" s="24"/>
      <c r="AT4186" s="24"/>
      <c r="AU4186" s="24"/>
      <c r="AV4186" s="24"/>
      <c r="AW4186" s="24"/>
      <c r="AX4186" s="24"/>
      <c r="AY4186" s="24"/>
      <c r="AZ4186" s="24"/>
      <c r="BA4186" s="24"/>
      <c r="BB4186" s="24"/>
      <c r="BC4186" s="24"/>
      <c r="BD4186" s="24"/>
      <c r="BE4186" s="24"/>
      <c r="BF4186" s="24"/>
      <c r="BG4186" s="24"/>
      <c r="BH4186" s="24"/>
      <c r="BI4186" s="24"/>
      <c r="BJ4186" s="24"/>
      <c r="BK4186" s="24"/>
      <c r="BL4186" s="24"/>
      <c r="BM4186" s="24"/>
      <c r="BN4186" s="24"/>
      <c r="BO4186" s="24"/>
      <c r="BP4186" s="24"/>
      <c r="BQ4186" s="24"/>
      <c r="BR4186" s="24"/>
      <c r="BS4186" s="24"/>
      <c r="BT4186" s="24"/>
      <c r="BU4186" s="24"/>
      <c r="BV4186" s="24"/>
      <c r="BW4186" s="24"/>
      <c r="BX4186" s="24"/>
      <c r="BY4186" s="24"/>
      <c r="BZ4186" s="24"/>
      <c r="CA4186" s="24"/>
      <c r="CB4186" s="24"/>
      <c r="CC4186" s="24"/>
      <c r="CD4186" s="24"/>
      <c r="CE4186" s="24"/>
      <c r="CF4186" s="24"/>
      <c r="CG4186" s="24"/>
      <c r="CH4186" s="24"/>
      <c r="CI4186" s="24"/>
      <c r="CJ4186" s="24"/>
      <c r="CK4186" s="24"/>
      <c r="CL4186" s="24"/>
      <c r="CM4186" s="24"/>
      <c r="CN4186" s="24"/>
      <c r="CO4186" s="24"/>
      <c r="CP4186" s="24"/>
      <c r="CQ4186" s="24"/>
      <c r="CR4186" s="24"/>
      <c r="CS4186" s="24"/>
      <c r="CT4186" s="24"/>
      <c r="CU4186" s="24"/>
      <c r="CV4186" s="24"/>
      <c r="CW4186" s="24"/>
      <c r="CX4186" s="24"/>
      <c r="CY4186" s="24"/>
      <c r="CZ4186" s="24"/>
      <c r="DA4186" s="24"/>
      <c r="DB4186" s="24"/>
      <c r="DC4186" s="24"/>
      <c r="DD4186" s="24"/>
      <c r="DE4186" s="24"/>
      <c r="DF4186" s="24"/>
      <c r="DG4186" s="24"/>
      <c r="DH4186" s="24"/>
      <c r="DI4186" s="24"/>
      <c r="DJ4186" s="24"/>
      <c r="DK4186" s="24"/>
      <c r="DL4186" s="24"/>
      <c r="DM4186" s="24"/>
      <c r="DN4186" s="24"/>
      <c r="DO4186" s="24"/>
      <c r="DP4186" s="24"/>
      <c r="DQ4186" s="24"/>
      <c r="DR4186" s="24"/>
      <c r="DS4186" s="24"/>
      <c r="DT4186" s="24"/>
      <c r="DU4186" s="24"/>
      <c r="DV4186" s="24"/>
      <c r="DW4186" s="24"/>
      <c r="DX4186" s="24"/>
      <c r="DY4186" s="24"/>
      <c r="DZ4186" s="24"/>
      <c r="EA4186" s="24"/>
      <c r="EB4186" s="24"/>
      <c r="EC4186" s="24"/>
      <c r="ED4186" s="24"/>
      <c r="EE4186" s="24"/>
      <c r="EF4186" s="24"/>
      <c r="EG4186" s="24"/>
      <c r="EH4186" s="24"/>
      <c r="EI4186" s="24"/>
      <c r="EJ4186" s="24"/>
      <c r="EK4186" s="24"/>
      <c r="EL4186" s="24"/>
      <c r="EM4186" s="24"/>
      <c r="EN4186" s="24"/>
      <c r="EO4186" s="24"/>
      <c r="EP4186" s="24"/>
      <c r="EQ4186" s="24"/>
      <c r="ER4186" s="24"/>
      <c r="ES4186" s="24"/>
      <c r="ET4186" s="24"/>
      <c r="EU4186" s="24"/>
      <c r="EV4186" s="24"/>
      <c r="EW4186" s="24"/>
      <c r="EX4186" s="24"/>
      <c r="EY4186" s="24"/>
      <c r="EZ4186" s="24"/>
      <c r="FA4186" s="24"/>
      <c r="FB4186" s="24"/>
      <c r="FC4186" s="24"/>
      <c r="FD4186" s="24"/>
      <c r="FE4186" s="24"/>
      <c r="FF4186" s="24"/>
      <c r="FG4186" s="24"/>
      <c r="FH4186" s="24"/>
      <c r="FI4186" s="24"/>
      <c r="FJ4186" s="24"/>
      <c r="FK4186" s="24"/>
      <c r="FL4186" s="24"/>
      <c r="FM4186" s="24"/>
      <c r="FN4186" s="24"/>
      <c r="FO4186" s="24"/>
      <c r="FP4186" s="24"/>
      <c r="FQ4186" s="24"/>
      <c r="FR4186" s="24"/>
      <c r="FS4186" s="24"/>
      <c r="FT4186" s="24"/>
      <c r="FU4186" s="24"/>
      <c r="FV4186" s="24"/>
      <c r="FW4186" s="24"/>
      <c r="FX4186" s="24"/>
      <c r="FY4186" s="24"/>
      <c r="FZ4186" s="24"/>
      <c r="GA4186" s="24"/>
      <c r="GB4186" s="24"/>
      <c r="GC4186" s="24"/>
      <c r="GD4186" s="24"/>
      <c r="GE4186" s="24"/>
      <c r="GF4186" s="24"/>
      <c r="GG4186" s="24"/>
      <c r="GH4186" s="24"/>
      <c r="GI4186" s="24"/>
      <c r="GJ4186" s="24"/>
      <c r="GK4186" s="24"/>
      <c r="GL4186" s="24"/>
      <c r="GM4186" s="24"/>
      <c r="GN4186" s="24"/>
      <c r="GO4186" s="24"/>
      <c r="GP4186" s="24"/>
      <c r="GQ4186" s="24"/>
      <c r="GR4186" s="24"/>
      <c r="GS4186" s="24"/>
      <c r="GT4186" s="24"/>
      <c r="GU4186" s="24"/>
      <c r="GV4186" s="24"/>
      <c r="GW4186" s="24"/>
      <c r="GX4186" s="24"/>
      <c r="GY4186" s="24"/>
      <c r="GZ4186" s="24"/>
      <c r="HA4186" s="24"/>
      <c r="HB4186" s="24"/>
      <c r="HC4186" s="24"/>
      <c r="HD4186" s="24"/>
      <c r="HE4186" s="24"/>
      <c r="HF4186" s="24"/>
      <c r="HG4186" s="24"/>
      <c r="HH4186" s="24"/>
      <c r="HI4186" s="24"/>
      <c r="HJ4186" s="24"/>
      <c r="HK4186" s="24"/>
      <c r="HL4186" s="24"/>
      <c r="HM4186" s="24"/>
      <c r="HN4186" s="24"/>
      <c r="HO4186" s="24"/>
      <c r="HP4186" s="24"/>
      <c r="HQ4186" s="24"/>
      <c r="HR4186" s="24"/>
      <c r="HS4186" s="24"/>
      <c r="HT4186" s="24"/>
      <c r="HU4186" s="24"/>
      <c r="HV4186" s="24"/>
      <c r="HW4186" s="24"/>
      <c r="HX4186" s="24"/>
      <c r="HY4186" s="24"/>
    </row>
    <row r="4187" s="25" customFormat="1" customHeight="1" spans="1:233">
      <c r="A4187" s="41">
        <v>4183</v>
      </c>
      <c r="B4187" s="42" t="s">
        <v>51</v>
      </c>
      <c r="C4187" s="44">
        <v>1</v>
      </c>
      <c r="D4187" s="43" t="s">
        <v>7</v>
      </c>
      <c r="E4187" s="24"/>
      <c r="F4187" s="24"/>
      <c r="G4187" s="24"/>
      <c r="H4187" s="24"/>
      <c r="I4187" s="24"/>
      <c r="J4187" s="24"/>
      <c r="K4187" s="24"/>
      <c r="L4187" s="24"/>
      <c r="M4187" s="24"/>
      <c r="N4187" s="24"/>
      <c r="O4187" s="24"/>
      <c r="P4187" s="24"/>
      <c r="Q4187" s="24"/>
      <c r="R4187" s="24"/>
      <c r="S4187" s="24"/>
      <c r="T4187" s="24"/>
      <c r="U4187" s="24"/>
      <c r="V4187" s="24"/>
      <c r="W4187" s="24"/>
      <c r="X4187" s="24"/>
      <c r="Y4187" s="24"/>
      <c r="Z4187" s="24"/>
      <c r="AA4187" s="24"/>
      <c r="AB4187" s="24"/>
      <c r="AC4187" s="24"/>
      <c r="AD4187" s="24"/>
      <c r="AE4187" s="24"/>
      <c r="AF4187" s="24"/>
      <c r="AG4187" s="24"/>
      <c r="AH4187" s="24"/>
      <c r="AI4187" s="24"/>
      <c r="AJ4187" s="24"/>
      <c r="AK4187" s="24"/>
      <c r="AL4187" s="24"/>
      <c r="AM4187" s="24"/>
      <c r="AN4187" s="24"/>
      <c r="AO4187" s="24"/>
      <c r="AP4187" s="24"/>
      <c r="AQ4187" s="24"/>
      <c r="AR4187" s="24"/>
      <c r="AS4187" s="24"/>
      <c r="AT4187" s="24"/>
      <c r="AU4187" s="24"/>
      <c r="AV4187" s="24"/>
      <c r="AW4187" s="24"/>
      <c r="AX4187" s="24"/>
      <c r="AY4187" s="24"/>
      <c r="AZ4187" s="24"/>
      <c r="BA4187" s="24"/>
      <c r="BB4187" s="24"/>
      <c r="BC4187" s="24"/>
      <c r="BD4187" s="24"/>
      <c r="BE4187" s="24"/>
      <c r="BF4187" s="24"/>
      <c r="BG4187" s="24"/>
      <c r="BH4187" s="24"/>
      <c r="BI4187" s="24"/>
      <c r="BJ4187" s="24"/>
      <c r="BK4187" s="24"/>
      <c r="BL4187" s="24"/>
      <c r="BM4187" s="24"/>
      <c r="BN4187" s="24"/>
      <c r="BO4187" s="24"/>
      <c r="BP4187" s="24"/>
      <c r="BQ4187" s="24"/>
      <c r="BR4187" s="24"/>
      <c r="BS4187" s="24"/>
      <c r="BT4187" s="24"/>
      <c r="BU4187" s="24"/>
      <c r="BV4187" s="24"/>
      <c r="BW4187" s="24"/>
      <c r="BX4187" s="24"/>
      <c r="BY4187" s="24"/>
      <c r="BZ4187" s="24"/>
      <c r="CA4187" s="24"/>
      <c r="CB4187" s="24"/>
      <c r="CC4187" s="24"/>
      <c r="CD4187" s="24"/>
      <c r="CE4187" s="24"/>
      <c r="CF4187" s="24"/>
      <c r="CG4187" s="24"/>
      <c r="CH4187" s="24"/>
      <c r="CI4187" s="24"/>
      <c r="CJ4187" s="24"/>
      <c r="CK4187" s="24"/>
      <c r="CL4187" s="24"/>
      <c r="CM4187" s="24"/>
      <c r="CN4187" s="24"/>
      <c r="CO4187" s="24"/>
      <c r="CP4187" s="24"/>
      <c r="CQ4187" s="24"/>
      <c r="CR4187" s="24"/>
      <c r="CS4187" s="24"/>
      <c r="CT4187" s="24"/>
      <c r="CU4187" s="24"/>
      <c r="CV4187" s="24"/>
      <c r="CW4187" s="24"/>
      <c r="CX4187" s="24"/>
      <c r="CY4187" s="24"/>
      <c r="CZ4187" s="24"/>
      <c r="DA4187" s="24"/>
      <c r="DB4187" s="24"/>
      <c r="DC4187" s="24"/>
      <c r="DD4187" s="24"/>
      <c r="DE4187" s="24"/>
      <c r="DF4187" s="24"/>
      <c r="DG4187" s="24"/>
      <c r="DH4187" s="24"/>
      <c r="DI4187" s="24"/>
      <c r="DJ4187" s="24"/>
      <c r="DK4187" s="24"/>
      <c r="DL4187" s="24"/>
      <c r="DM4187" s="24"/>
      <c r="DN4187" s="24"/>
      <c r="DO4187" s="24"/>
      <c r="DP4187" s="24"/>
      <c r="DQ4187" s="24"/>
      <c r="DR4187" s="24"/>
      <c r="DS4187" s="24"/>
      <c r="DT4187" s="24"/>
      <c r="DU4187" s="24"/>
      <c r="DV4187" s="24"/>
      <c r="DW4187" s="24"/>
      <c r="DX4187" s="24"/>
      <c r="DY4187" s="24"/>
      <c r="DZ4187" s="24"/>
      <c r="EA4187" s="24"/>
      <c r="EB4187" s="24"/>
      <c r="EC4187" s="24"/>
      <c r="ED4187" s="24"/>
      <c r="EE4187" s="24"/>
      <c r="EF4187" s="24"/>
      <c r="EG4187" s="24"/>
      <c r="EH4187" s="24"/>
      <c r="EI4187" s="24"/>
      <c r="EJ4187" s="24"/>
      <c r="EK4187" s="24"/>
      <c r="EL4187" s="24"/>
      <c r="EM4187" s="24"/>
      <c r="EN4187" s="24"/>
      <c r="EO4187" s="24"/>
      <c r="EP4187" s="24"/>
      <c r="EQ4187" s="24"/>
      <c r="ER4187" s="24"/>
      <c r="ES4187" s="24"/>
      <c r="ET4187" s="24"/>
      <c r="EU4187" s="24"/>
      <c r="EV4187" s="24"/>
      <c r="EW4187" s="24"/>
      <c r="EX4187" s="24"/>
      <c r="EY4187" s="24"/>
      <c r="EZ4187" s="24"/>
      <c r="FA4187" s="24"/>
      <c r="FB4187" s="24"/>
      <c r="FC4187" s="24"/>
      <c r="FD4187" s="24"/>
      <c r="FE4187" s="24"/>
      <c r="FF4187" s="24"/>
      <c r="FG4187" s="24"/>
      <c r="FH4187" s="24"/>
      <c r="FI4187" s="24"/>
      <c r="FJ4187" s="24"/>
      <c r="FK4187" s="24"/>
      <c r="FL4187" s="24"/>
      <c r="FM4187" s="24"/>
      <c r="FN4187" s="24"/>
      <c r="FO4187" s="24"/>
      <c r="FP4187" s="24"/>
      <c r="FQ4187" s="24"/>
      <c r="FR4187" s="24"/>
      <c r="FS4187" s="24"/>
      <c r="FT4187" s="24"/>
      <c r="FU4187" s="24"/>
      <c r="FV4187" s="24"/>
      <c r="FW4187" s="24"/>
      <c r="FX4187" s="24"/>
      <c r="FY4187" s="24"/>
      <c r="FZ4187" s="24"/>
      <c r="GA4187" s="24"/>
      <c r="GB4187" s="24"/>
      <c r="GC4187" s="24"/>
      <c r="GD4187" s="24"/>
      <c r="GE4187" s="24"/>
      <c r="GF4187" s="24"/>
      <c r="GG4187" s="24"/>
      <c r="GH4187" s="24"/>
      <c r="GI4187" s="24"/>
      <c r="GJ4187" s="24"/>
      <c r="GK4187" s="24"/>
      <c r="GL4187" s="24"/>
      <c r="GM4187" s="24"/>
      <c r="GN4187" s="24"/>
      <c r="GO4187" s="24"/>
      <c r="GP4187" s="24"/>
      <c r="GQ4187" s="24"/>
      <c r="GR4187" s="24"/>
      <c r="GS4187" s="24"/>
      <c r="GT4187" s="24"/>
      <c r="GU4187" s="24"/>
      <c r="GV4187" s="24"/>
      <c r="GW4187" s="24"/>
      <c r="GX4187" s="24"/>
      <c r="GY4187" s="24"/>
      <c r="GZ4187" s="24"/>
      <c r="HA4187" s="24"/>
      <c r="HB4187" s="24"/>
      <c r="HC4187" s="24"/>
      <c r="HD4187" s="24"/>
      <c r="HE4187" s="24"/>
      <c r="HF4187" s="24"/>
      <c r="HG4187" s="24"/>
      <c r="HH4187" s="24"/>
      <c r="HI4187" s="24"/>
      <c r="HJ4187" s="24"/>
      <c r="HK4187" s="24"/>
      <c r="HL4187" s="24"/>
      <c r="HM4187" s="24"/>
      <c r="HN4187" s="24"/>
      <c r="HO4187" s="24"/>
      <c r="HP4187" s="24"/>
      <c r="HQ4187" s="24"/>
      <c r="HR4187" s="24"/>
      <c r="HS4187" s="24"/>
      <c r="HT4187" s="24"/>
      <c r="HU4187" s="24"/>
      <c r="HV4187" s="24"/>
      <c r="HW4187" s="24"/>
      <c r="HX4187" s="24"/>
      <c r="HY4187" s="24"/>
    </row>
    <row r="4188" s="25" customFormat="1" customHeight="1" spans="1:233">
      <c r="A4188" s="41">
        <v>4184</v>
      </c>
      <c r="B4188" s="42" t="s">
        <v>51</v>
      </c>
      <c r="C4188" s="65"/>
      <c r="D4188" s="43" t="s">
        <v>7</v>
      </c>
      <c r="E4188" s="24"/>
      <c r="F4188" s="24"/>
      <c r="G4188" s="24"/>
      <c r="H4188" s="24"/>
      <c r="I4188" s="24"/>
      <c r="J4188" s="24"/>
      <c r="K4188" s="24"/>
      <c r="L4188" s="24"/>
      <c r="M4188" s="24"/>
      <c r="N4188" s="24"/>
      <c r="O4188" s="24"/>
      <c r="P4188" s="24"/>
      <c r="Q4188" s="24"/>
      <c r="R4188" s="24"/>
      <c r="S4188" s="24"/>
      <c r="T4188" s="24"/>
      <c r="U4188" s="24"/>
      <c r="V4188" s="24"/>
      <c r="W4188" s="24"/>
      <c r="X4188" s="24"/>
      <c r="Y4188" s="24"/>
      <c r="Z4188" s="24"/>
      <c r="AA4188" s="24"/>
      <c r="AB4188" s="24"/>
      <c r="AC4188" s="24"/>
      <c r="AD4188" s="24"/>
      <c r="AE4188" s="24"/>
      <c r="AF4188" s="24"/>
      <c r="AG4188" s="24"/>
      <c r="AH4188" s="24"/>
      <c r="AI4188" s="24"/>
      <c r="AJ4188" s="24"/>
      <c r="AK4188" s="24"/>
      <c r="AL4188" s="24"/>
      <c r="AM4188" s="24"/>
      <c r="AN4188" s="24"/>
      <c r="AO4188" s="24"/>
      <c r="AP4188" s="24"/>
      <c r="AQ4188" s="24"/>
      <c r="AR4188" s="24"/>
      <c r="AS4188" s="24"/>
      <c r="AT4188" s="24"/>
      <c r="AU4188" s="24"/>
      <c r="AV4188" s="24"/>
      <c r="AW4188" s="24"/>
      <c r="AX4188" s="24"/>
      <c r="AY4188" s="24"/>
      <c r="AZ4188" s="24"/>
      <c r="BA4188" s="24"/>
      <c r="BB4188" s="24"/>
      <c r="BC4188" s="24"/>
      <c r="BD4188" s="24"/>
      <c r="BE4188" s="24"/>
      <c r="BF4188" s="24"/>
      <c r="BG4188" s="24"/>
      <c r="BH4188" s="24"/>
      <c r="BI4188" s="24"/>
      <c r="BJ4188" s="24"/>
      <c r="BK4188" s="24"/>
      <c r="BL4188" s="24"/>
      <c r="BM4188" s="24"/>
      <c r="BN4188" s="24"/>
      <c r="BO4188" s="24"/>
      <c r="BP4188" s="24"/>
      <c r="BQ4188" s="24"/>
      <c r="BR4188" s="24"/>
      <c r="BS4188" s="24"/>
      <c r="BT4188" s="24"/>
      <c r="BU4188" s="24"/>
      <c r="BV4188" s="24"/>
      <c r="BW4188" s="24"/>
      <c r="BX4188" s="24"/>
      <c r="BY4188" s="24"/>
      <c r="BZ4188" s="24"/>
      <c r="CA4188" s="24"/>
      <c r="CB4188" s="24"/>
      <c r="CC4188" s="24"/>
      <c r="CD4188" s="24"/>
      <c r="CE4188" s="24"/>
      <c r="CF4188" s="24"/>
      <c r="CG4188" s="24"/>
      <c r="CH4188" s="24"/>
      <c r="CI4188" s="24"/>
      <c r="CJ4188" s="24"/>
      <c r="CK4188" s="24"/>
      <c r="CL4188" s="24"/>
      <c r="CM4188" s="24"/>
      <c r="CN4188" s="24"/>
      <c r="CO4188" s="24"/>
      <c r="CP4188" s="24"/>
      <c r="CQ4188" s="24"/>
      <c r="CR4188" s="24"/>
      <c r="CS4188" s="24"/>
      <c r="CT4188" s="24"/>
      <c r="CU4188" s="24"/>
      <c r="CV4188" s="24"/>
      <c r="CW4188" s="24"/>
      <c r="CX4188" s="24"/>
      <c r="CY4188" s="24"/>
      <c r="CZ4188" s="24"/>
      <c r="DA4188" s="24"/>
      <c r="DB4188" s="24"/>
      <c r="DC4188" s="24"/>
      <c r="DD4188" s="24"/>
      <c r="DE4188" s="24"/>
      <c r="DF4188" s="24"/>
      <c r="DG4188" s="24"/>
      <c r="DH4188" s="24"/>
      <c r="DI4188" s="24"/>
      <c r="DJ4188" s="24"/>
      <c r="DK4188" s="24"/>
      <c r="DL4188" s="24"/>
      <c r="DM4188" s="24"/>
      <c r="DN4188" s="24"/>
      <c r="DO4188" s="24"/>
      <c r="DP4188" s="24"/>
      <c r="DQ4188" s="24"/>
      <c r="DR4188" s="24"/>
      <c r="DS4188" s="24"/>
      <c r="DT4188" s="24"/>
      <c r="DU4188" s="24"/>
      <c r="DV4188" s="24"/>
      <c r="DW4188" s="24"/>
      <c r="DX4188" s="24"/>
      <c r="DY4188" s="24"/>
      <c r="DZ4188" s="24"/>
      <c r="EA4188" s="24"/>
      <c r="EB4188" s="24"/>
      <c r="EC4188" s="24"/>
      <c r="ED4188" s="24"/>
      <c r="EE4188" s="24"/>
      <c r="EF4188" s="24"/>
      <c r="EG4188" s="24"/>
      <c r="EH4188" s="24"/>
      <c r="EI4188" s="24"/>
      <c r="EJ4188" s="24"/>
      <c r="EK4188" s="24"/>
      <c r="EL4188" s="24"/>
      <c r="EM4188" s="24"/>
      <c r="EN4188" s="24"/>
      <c r="EO4188" s="24"/>
      <c r="EP4188" s="24"/>
      <c r="EQ4188" s="24"/>
      <c r="ER4188" s="24"/>
      <c r="ES4188" s="24"/>
      <c r="ET4188" s="24"/>
      <c r="EU4188" s="24"/>
      <c r="EV4188" s="24"/>
      <c r="EW4188" s="24"/>
      <c r="EX4188" s="24"/>
      <c r="EY4188" s="24"/>
      <c r="EZ4188" s="24"/>
      <c r="FA4188" s="24"/>
      <c r="FB4188" s="24"/>
      <c r="FC4188" s="24"/>
      <c r="FD4188" s="24"/>
      <c r="FE4188" s="24"/>
      <c r="FF4188" s="24"/>
      <c r="FG4188" s="24"/>
      <c r="FH4188" s="24"/>
      <c r="FI4188" s="24"/>
      <c r="FJ4188" s="24"/>
      <c r="FK4188" s="24"/>
      <c r="FL4188" s="24"/>
      <c r="FM4188" s="24"/>
      <c r="FN4188" s="24"/>
      <c r="FO4188" s="24"/>
      <c r="FP4188" s="24"/>
      <c r="FQ4188" s="24"/>
      <c r="FR4188" s="24"/>
      <c r="FS4188" s="24"/>
      <c r="FT4188" s="24"/>
      <c r="FU4188" s="24"/>
      <c r="FV4188" s="24"/>
      <c r="FW4188" s="24"/>
      <c r="FX4188" s="24"/>
      <c r="FY4188" s="24"/>
      <c r="FZ4188" s="24"/>
      <c r="GA4188" s="24"/>
      <c r="GB4188" s="24"/>
      <c r="GC4188" s="24"/>
      <c r="GD4188" s="24"/>
      <c r="GE4188" s="24"/>
      <c r="GF4188" s="24"/>
      <c r="GG4188" s="24"/>
      <c r="GH4188" s="24"/>
      <c r="GI4188" s="24"/>
      <c r="GJ4188" s="24"/>
      <c r="GK4188" s="24"/>
      <c r="GL4188" s="24"/>
      <c r="GM4188" s="24"/>
      <c r="GN4188" s="24"/>
      <c r="GO4188" s="24"/>
      <c r="GP4188" s="24"/>
      <c r="GQ4188" s="24"/>
      <c r="GR4188" s="24"/>
      <c r="GS4188" s="24"/>
      <c r="GT4188" s="24"/>
      <c r="GU4188" s="24"/>
      <c r="GV4188" s="24"/>
      <c r="GW4188" s="24"/>
      <c r="GX4188" s="24"/>
      <c r="GY4188" s="24"/>
      <c r="GZ4188" s="24"/>
      <c r="HA4188" s="24"/>
      <c r="HB4188" s="24"/>
      <c r="HC4188" s="24"/>
      <c r="HD4188" s="24"/>
      <c r="HE4188" s="24"/>
      <c r="HF4188" s="24"/>
      <c r="HG4188" s="24"/>
      <c r="HH4188" s="24"/>
      <c r="HI4188" s="24"/>
      <c r="HJ4188" s="24"/>
      <c r="HK4188" s="24"/>
      <c r="HL4188" s="24"/>
      <c r="HM4188" s="24"/>
      <c r="HN4188" s="24"/>
      <c r="HO4188" s="24"/>
      <c r="HP4188" s="24"/>
      <c r="HQ4188" s="24"/>
      <c r="HR4188" s="24"/>
      <c r="HS4188" s="24"/>
      <c r="HT4188" s="24"/>
      <c r="HU4188" s="24"/>
      <c r="HV4188" s="24"/>
      <c r="HW4188" s="24"/>
      <c r="HX4188" s="24"/>
      <c r="HY4188" s="24"/>
    </row>
    <row r="4189" s="25" customFormat="1" customHeight="1" spans="1:233">
      <c r="A4189" s="41">
        <v>4185</v>
      </c>
      <c r="B4189" s="42" t="s">
        <v>51</v>
      </c>
      <c r="C4189" s="44">
        <v>1</v>
      </c>
      <c r="D4189" s="43" t="s">
        <v>7</v>
      </c>
      <c r="E4189" s="24"/>
      <c r="F4189" s="24"/>
      <c r="G4189" s="24"/>
      <c r="H4189" s="24"/>
      <c r="I4189" s="24"/>
      <c r="J4189" s="24"/>
      <c r="K4189" s="24"/>
      <c r="L4189" s="24"/>
      <c r="M4189" s="24"/>
      <c r="N4189" s="24"/>
      <c r="O4189" s="24"/>
      <c r="P4189" s="24"/>
      <c r="Q4189" s="24"/>
      <c r="R4189" s="24"/>
      <c r="S4189" s="24"/>
      <c r="T4189" s="24"/>
      <c r="U4189" s="24"/>
      <c r="V4189" s="24"/>
      <c r="W4189" s="24"/>
      <c r="X4189" s="24"/>
      <c r="Y4189" s="24"/>
      <c r="Z4189" s="24"/>
      <c r="AA4189" s="24"/>
      <c r="AB4189" s="24"/>
      <c r="AC4189" s="24"/>
      <c r="AD4189" s="24"/>
      <c r="AE4189" s="24"/>
      <c r="AF4189" s="24"/>
      <c r="AG4189" s="24"/>
      <c r="AH4189" s="24"/>
      <c r="AI4189" s="24"/>
      <c r="AJ4189" s="24"/>
      <c r="AK4189" s="24"/>
      <c r="AL4189" s="24"/>
      <c r="AM4189" s="24"/>
      <c r="AN4189" s="24"/>
      <c r="AO4189" s="24"/>
      <c r="AP4189" s="24"/>
      <c r="AQ4189" s="24"/>
      <c r="AR4189" s="24"/>
      <c r="AS4189" s="24"/>
      <c r="AT4189" s="24"/>
      <c r="AU4189" s="24"/>
      <c r="AV4189" s="24"/>
      <c r="AW4189" s="24"/>
      <c r="AX4189" s="24"/>
      <c r="AY4189" s="24"/>
      <c r="AZ4189" s="24"/>
      <c r="BA4189" s="24"/>
      <c r="BB4189" s="24"/>
      <c r="BC4189" s="24"/>
      <c r="BD4189" s="24"/>
      <c r="BE4189" s="24"/>
      <c r="BF4189" s="24"/>
      <c r="BG4189" s="24"/>
      <c r="BH4189" s="24"/>
      <c r="BI4189" s="24"/>
      <c r="BJ4189" s="24"/>
      <c r="BK4189" s="24"/>
      <c r="BL4189" s="24"/>
      <c r="BM4189" s="24"/>
      <c r="BN4189" s="24"/>
      <c r="BO4189" s="24"/>
      <c r="BP4189" s="24"/>
      <c r="BQ4189" s="24"/>
      <c r="BR4189" s="24"/>
      <c r="BS4189" s="24"/>
      <c r="BT4189" s="24"/>
      <c r="BU4189" s="24"/>
      <c r="BV4189" s="24"/>
      <c r="BW4189" s="24"/>
      <c r="BX4189" s="24"/>
      <c r="BY4189" s="24"/>
      <c r="BZ4189" s="24"/>
      <c r="CA4189" s="24"/>
      <c r="CB4189" s="24"/>
      <c r="CC4189" s="24"/>
      <c r="CD4189" s="24"/>
      <c r="CE4189" s="24"/>
      <c r="CF4189" s="24"/>
      <c r="CG4189" s="24"/>
      <c r="CH4189" s="24"/>
      <c r="CI4189" s="24"/>
      <c r="CJ4189" s="24"/>
      <c r="CK4189" s="24"/>
      <c r="CL4189" s="24"/>
      <c r="CM4189" s="24"/>
      <c r="CN4189" s="24"/>
      <c r="CO4189" s="24"/>
      <c r="CP4189" s="24"/>
      <c r="CQ4189" s="24"/>
      <c r="CR4189" s="24"/>
      <c r="CS4189" s="24"/>
      <c r="CT4189" s="24"/>
      <c r="CU4189" s="24"/>
      <c r="CV4189" s="24"/>
      <c r="CW4189" s="24"/>
      <c r="CX4189" s="24"/>
      <c r="CY4189" s="24"/>
      <c r="CZ4189" s="24"/>
      <c r="DA4189" s="24"/>
      <c r="DB4189" s="24"/>
      <c r="DC4189" s="24"/>
      <c r="DD4189" s="24"/>
      <c r="DE4189" s="24"/>
      <c r="DF4189" s="24"/>
      <c r="DG4189" s="24"/>
      <c r="DH4189" s="24"/>
      <c r="DI4189" s="24"/>
      <c r="DJ4189" s="24"/>
      <c r="DK4189" s="24"/>
      <c r="DL4189" s="24"/>
      <c r="DM4189" s="24"/>
      <c r="DN4189" s="24"/>
      <c r="DO4189" s="24"/>
      <c r="DP4189" s="24"/>
      <c r="DQ4189" s="24"/>
      <c r="DR4189" s="24"/>
      <c r="DS4189" s="24"/>
      <c r="DT4189" s="24"/>
      <c r="DU4189" s="24"/>
      <c r="DV4189" s="24"/>
      <c r="DW4189" s="24"/>
      <c r="DX4189" s="24"/>
      <c r="DY4189" s="24"/>
      <c r="DZ4189" s="24"/>
      <c r="EA4189" s="24"/>
      <c r="EB4189" s="24"/>
      <c r="EC4189" s="24"/>
      <c r="ED4189" s="24"/>
      <c r="EE4189" s="24"/>
      <c r="EF4189" s="24"/>
      <c r="EG4189" s="24"/>
      <c r="EH4189" s="24"/>
      <c r="EI4189" s="24"/>
      <c r="EJ4189" s="24"/>
      <c r="EK4189" s="24"/>
      <c r="EL4189" s="24"/>
      <c r="EM4189" s="24"/>
      <c r="EN4189" s="24"/>
      <c r="EO4189" s="24"/>
      <c r="EP4189" s="24"/>
      <c r="EQ4189" s="24"/>
      <c r="ER4189" s="24"/>
      <c r="ES4189" s="24"/>
      <c r="ET4189" s="24"/>
      <c r="EU4189" s="24"/>
      <c r="EV4189" s="24"/>
      <c r="EW4189" s="24"/>
      <c r="EX4189" s="24"/>
      <c r="EY4189" s="24"/>
      <c r="EZ4189" s="24"/>
      <c r="FA4189" s="24"/>
      <c r="FB4189" s="24"/>
      <c r="FC4189" s="24"/>
      <c r="FD4189" s="24"/>
      <c r="FE4189" s="24"/>
      <c r="FF4189" s="24"/>
      <c r="FG4189" s="24"/>
      <c r="FH4189" s="24"/>
      <c r="FI4189" s="24"/>
      <c r="FJ4189" s="24"/>
      <c r="FK4189" s="24"/>
      <c r="FL4189" s="24"/>
      <c r="FM4189" s="24"/>
      <c r="FN4189" s="24"/>
      <c r="FO4189" s="24"/>
      <c r="FP4189" s="24"/>
      <c r="FQ4189" s="24"/>
      <c r="FR4189" s="24"/>
      <c r="FS4189" s="24"/>
      <c r="FT4189" s="24"/>
      <c r="FU4189" s="24"/>
      <c r="FV4189" s="24"/>
      <c r="FW4189" s="24"/>
      <c r="FX4189" s="24"/>
      <c r="FY4189" s="24"/>
      <c r="FZ4189" s="24"/>
      <c r="GA4189" s="24"/>
      <c r="GB4189" s="24"/>
      <c r="GC4189" s="24"/>
      <c r="GD4189" s="24"/>
      <c r="GE4189" s="24"/>
      <c r="GF4189" s="24"/>
      <c r="GG4189" s="24"/>
      <c r="GH4189" s="24"/>
      <c r="GI4189" s="24"/>
      <c r="GJ4189" s="24"/>
      <c r="GK4189" s="24"/>
      <c r="GL4189" s="24"/>
      <c r="GM4189" s="24"/>
      <c r="GN4189" s="24"/>
      <c r="GO4189" s="24"/>
      <c r="GP4189" s="24"/>
      <c r="GQ4189" s="24"/>
      <c r="GR4189" s="24"/>
      <c r="GS4189" s="24"/>
      <c r="GT4189" s="24"/>
      <c r="GU4189" s="24"/>
      <c r="GV4189" s="24"/>
      <c r="GW4189" s="24"/>
      <c r="GX4189" s="24"/>
      <c r="GY4189" s="24"/>
      <c r="GZ4189" s="24"/>
      <c r="HA4189" s="24"/>
      <c r="HB4189" s="24"/>
      <c r="HC4189" s="24"/>
      <c r="HD4189" s="24"/>
      <c r="HE4189" s="24"/>
      <c r="HF4189" s="24"/>
      <c r="HG4189" s="24"/>
      <c r="HH4189" s="24"/>
      <c r="HI4189" s="24"/>
      <c r="HJ4189" s="24"/>
      <c r="HK4189" s="24"/>
      <c r="HL4189" s="24"/>
      <c r="HM4189" s="24"/>
      <c r="HN4189" s="24"/>
      <c r="HO4189" s="24"/>
      <c r="HP4189" s="24"/>
      <c r="HQ4189" s="24"/>
      <c r="HR4189" s="24"/>
      <c r="HS4189" s="24"/>
      <c r="HT4189" s="24"/>
      <c r="HU4189" s="24"/>
      <c r="HV4189" s="24"/>
      <c r="HW4189" s="24"/>
      <c r="HX4189" s="24"/>
      <c r="HY4189" s="24"/>
    </row>
    <row r="4190" s="25" customFormat="1" customHeight="1" spans="1:233">
      <c r="A4190" s="41">
        <v>4186</v>
      </c>
      <c r="B4190" s="42" t="s">
        <v>51</v>
      </c>
      <c r="C4190" s="65"/>
      <c r="D4190" s="43" t="s">
        <v>7</v>
      </c>
      <c r="E4190" s="24"/>
      <c r="F4190" s="24"/>
      <c r="G4190" s="24"/>
      <c r="H4190" s="24"/>
      <c r="I4190" s="24"/>
      <c r="J4190" s="24"/>
      <c r="K4190" s="24"/>
      <c r="L4190" s="24"/>
      <c r="M4190" s="24"/>
      <c r="N4190" s="24"/>
      <c r="O4190" s="24"/>
      <c r="P4190" s="24"/>
      <c r="Q4190" s="24"/>
      <c r="R4190" s="24"/>
      <c r="S4190" s="24"/>
      <c r="T4190" s="24"/>
      <c r="U4190" s="24"/>
      <c r="V4190" s="24"/>
      <c r="W4190" s="24"/>
      <c r="X4190" s="24"/>
      <c r="Y4190" s="24"/>
      <c r="Z4190" s="24"/>
      <c r="AA4190" s="24"/>
      <c r="AB4190" s="24"/>
      <c r="AC4190" s="24"/>
      <c r="AD4190" s="24"/>
      <c r="AE4190" s="24"/>
      <c r="AF4190" s="24"/>
      <c r="AG4190" s="24"/>
      <c r="AH4190" s="24"/>
      <c r="AI4190" s="24"/>
      <c r="AJ4190" s="24"/>
      <c r="AK4190" s="24"/>
      <c r="AL4190" s="24"/>
      <c r="AM4190" s="24"/>
      <c r="AN4190" s="24"/>
      <c r="AO4190" s="24"/>
      <c r="AP4190" s="24"/>
      <c r="AQ4190" s="24"/>
      <c r="AR4190" s="24"/>
      <c r="AS4190" s="24"/>
      <c r="AT4190" s="24"/>
      <c r="AU4190" s="24"/>
      <c r="AV4190" s="24"/>
      <c r="AW4190" s="24"/>
      <c r="AX4190" s="24"/>
      <c r="AY4190" s="24"/>
      <c r="AZ4190" s="24"/>
      <c r="BA4190" s="24"/>
      <c r="BB4190" s="24"/>
      <c r="BC4190" s="24"/>
      <c r="BD4190" s="24"/>
      <c r="BE4190" s="24"/>
      <c r="BF4190" s="24"/>
      <c r="BG4190" s="24"/>
      <c r="BH4190" s="24"/>
      <c r="BI4190" s="24"/>
      <c r="BJ4190" s="24"/>
      <c r="BK4190" s="24"/>
      <c r="BL4190" s="24"/>
      <c r="BM4190" s="24"/>
      <c r="BN4190" s="24"/>
      <c r="BO4190" s="24"/>
      <c r="BP4190" s="24"/>
      <c r="BQ4190" s="24"/>
      <c r="BR4190" s="24"/>
      <c r="BS4190" s="24"/>
      <c r="BT4190" s="24"/>
      <c r="BU4190" s="24"/>
      <c r="BV4190" s="24"/>
      <c r="BW4190" s="24"/>
      <c r="BX4190" s="24"/>
      <c r="BY4190" s="24"/>
      <c r="BZ4190" s="24"/>
      <c r="CA4190" s="24"/>
      <c r="CB4190" s="24"/>
      <c r="CC4190" s="24"/>
      <c r="CD4190" s="24"/>
      <c r="CE4190" s="24"/>
      <c r="CF4190" s="24"/>
      <c r="CG4190" s="24"/>
      <c r="CH4190" s="24"/>
      <c r="CI4190" s="24"/>
      <c r="CJ4190" s="24"/>
      <c r="CK4190" s="24"/>
      <c r="CL4190" s="24"/>
      <c r="CM4190" s="24"/>
      <c r="CN4190" s="24"/>
      <c r="CO4190" s="24"/>
      <c r="CP4190" s="24"/>
      <c r="CQ4190" s="24"/>
      <c r="CR4190" s="24"/>
      <c r="CS4190" s="24"/>
      <c r="CT4190" s="24"/>
      <c r="CU4190" s="24"/>
      <c r="CV4190" s="24"/>
      <c r="CW4190" s="24"/>
      <c r="CX4190" s="24"/>
      <c r="CY4190" s="24"/>
      <c r="CZ4190" s="24"/>
      <c r="DA4190" s="24"/>
      <c r="DB4190" s="24"/>
      <c r="DC4190" s="24"/>
      <c r="DD4190" s="24"/>
      <c r="DE4190" s="24"/>
      <c r="DF4190" s="24"/>
      <c r="DG4190" s="24"/>
      <c r="DH4190" s="24"/>
      <c r="DI4190" s="24"/>
      <c r="DJ4190" s="24"/>
      <c r="DK4190" s="24"/>
      <c r="DL4190" s="24"/>
      <c r="DM4190" s="24"/>
      <c r="DN4190" s="24"/>
      <c r="DO4190" s="24"/>
      <c r="DP4190" s="24"/>
      <c r="DQ4190" s="24"/>
      <c r="DR4190" s="24"/>
      <c r="DS4190" s="24"/>
      <c r="DT4190" s="24"/>
      <c r="DU4190" s="24"/>
      <c r="DV4190" s="24"/>
      <c r="DW4190" s="24"/>
      <c r="DX4190" s="24"/>
      <c r="DY4190" s="24"/>
      <c r="DZ4190" s="24"/>
      <c r="EA4190" s="24"/>
      <c r="EB4190" s="24"/>
      <c r="EC4190" s="24"/>
      <c r="ED4190" s="24"/>
      <c r="EE4190" s="24"/>
      <c r="EF4190" s="24"/>
      <c r="EG4190" s="24"/>
      <c r="EH4190" s="24"/>
      <c r="EI4190" s="24"/>
      <c r="EJ4190" s="24"/>
      <c r="EK4190" s="24"/>
      <c r="EL4190" s="24"/>
      <c r="EM4190" s="24"/>
      <c r="EN4190" s="24"/>
      <c r="EO4190" s="24"/>
      <c r="EP4190" s="24"/>
      <c r="EQ4190" s="24"/>
      <c r="ER4190" s="24"/>
      <c r="ES4190" s="24"/>
      <c r="ET4190" s="24"/>
      <c r="EU4190" s="24"/>
      <c r="EV4190" s="24"/>
      <c r="EW4190" s="24"/>
      <c r="EX4190" s="24"/>
      <c r="EY4190" s="24"/>
      <c r="EZ4190" s="24"/>
      <c r="FA4190" s="24"/>
      <c r="FB4190" s="24"/>
      <c r="FC4190" s="24"/>
      <c r="FD4190" s="24"/>
      <c r="FE4190" s="24"/>
      <c r="FF4190" s="24"/>
      <c r="FG4190" s="24"/>
      <c r="FH4190" s="24"/>
      <c r="FI4190" s="24"/>
      <c r="FJ4190" s="24"/>
      <c r="FK4190" s="24"/>
      <c r="FL4190" s="24"/>
      <c r="FM4190" s="24"/>
      <c r="FN4190" s="24"/>
      <c r="FO4190" s="24"/>
      <c r="FP4190" s="24"/>
      <c r="FQ4190" s="24"/>
      <c r="FR4190" s="24"/>
      <c r="FS4190" s="24"/>
      <c r="FT4190" s="24"/>
      <c r="FU4190" s="24"/>
      <c r="FV4190" s="24"/>
      <c r="FW4190" s="24"/>
      <c r="FX4190" s="24"/>
      <c r="FY4190" s="24"/>
      <c r="FZ4190" s="24"/>
      <c r="GA4190" s="24"/>
      <c r="GB4190" s="24"/>
      <c r="GC4190" s="24"/>
      <c r="GD4190" s="24"/>
      <c r="GE4190" s="24"/>
      <c r="GF4190" s="24"/>
      <c r="GG4190" s="24"/>
      <c r="GH4190" s="24"/>
      <c r="GI4190" s="24"/>
      <c r="GJ4190" s="24"/>
      <c r="GK4190" s="24"/>
      <c r="GL4190" s="24"/>
      <c r="GM4190" s="24"/>
      <c r="GN4190" s="24"/>
      <c r="GO4190" s="24"/>
      <c r="GP4190" s="24"/>
      <c r="GQ4190" s="24"/>
      <c r="GR4190" s="24"/>
      <c r="GS4190" s="24"/>
      <c r="GT4190" s="24"/>
      <c r="GU4190" s="24"/>
      <c r="GV4190" s="24"/>
      <c r="GW4190" s="24"/>
      <c r="GX4190" s="24"/>
      <c r="GY4190" s="24"/>
      <c r="GZ4190" s="24"/>
      <c r="HA4190" s="24"/>
      <c r="HB4190" s="24"/>
      <c r="HC4190" s="24"/>
      <c r="HD4190" s="24"/>
      <c r="HE4190" s="24"/>
      <c r="HF4190" s="24"/>
      <c r="HG4190" s="24"/>
      <c r="HH4190" s="24"/>
      <c r="HI4190" s="24"/>
      <c r="HJ4190" s="24"/>
      <c r="HK4190" s="24"/>
      <c r="HL4190" s="24"/>
      <c r="HM4190" s="24"/>
      <c r="HN4190" s="24"/>
      <c r="HO4190" s="24"/>
      <c r="HP4190" s="24"/>
      <c r="HQ4190" s="24"/>
      <c r="HR4190" s="24"/>
      <c r="HS4190" s="24"/>
      <c r="HT4190" s="24"/>
      <c r="HU4190" s="24"/>
      <c r="HV4190" s="24"/>
      <c r="HW4190" s="24"/>
      <c r="HX4190" s="24"/>
      <c r="HY4190" s="24"/>
    </row>
    <row r="4191" s="25" customFormat="1" customHeight="1" spans="1:233">
      <c r="A4191" s="41">
        <v>4187</v>
      </c>
      <c r="B4191" s="42" t="s">
        <v>51</v>
      </c>
      <c r="C4191" s="44">
        <v>1</v>
      </c>
      <c r="D4191" s="43" t="s">
        <v>7</v>
      </c>
      <c r="E4191" s="24"/>
      <c r="F4191" s="24"/>
      <c r="G4191" s="24"/>
      <c r="H4191" s="24"/>
      <c r="I4191" s="24"/>
      <c r="J4191" s="24"/>
      <c r="K4191" s="24"/>
      <c r="L4191" s="24"/>
      <c r="M4191" s="24"/>
      <c r="N4191" s="24"/>
      <c r="O4191" s="24"/>
      <c r="P4191" s="24"/>
      <c r="Q4191" s="24"/>
      <c r="R4191" s="24"/>
      <c r="S4191" s="24"/>
      <c r="T4191" s="24"/>
      <c r="U4191" s="24"/>
      <c r="V4191" s="24"/>
      <c r="W4191" s="24"/>
      <c r="X4191" s="24"/>
      <c r="Y4191" s="24"/>
      <c r="Z4191" s="24"/>
      <c r="AA4191" s="24"/>
      <c r="AB4191" s="24"/>
      <c r="AC4191" s="24"/>
      <c r="AD4191" s="24"/>
      <c r="AE4191" s="24"/>
      <c r="AF4191" s="24"/>
      <c r="AG4191" s="24"/>
      <c r="AH4191" s="24"/>
      <c r="AI4191" s="24"/>
      <c r="AJ4191" s="24"/>
      <c r="AK4191" s="24"/>
      <c r="AL4191" s="24"/>
      <c r="AM4191" s="24"/>
      <c r="AN4191" s="24"/>
      <c r="AO4191" s="24"/>
      <c r="AP4191" s="24"/>
      <c r="AQ4191" s="24"/>
      <c r="AR4191" s="24"/>
      <c r="AS4191" s="24"/>
      <c r="AT4191" s="24"/>
      <c r="AU4191" s="24"/>
      <c r="AV4191" s="24"/>
      <c r="AW4191" s="24"/>
      <c r="AX4191" s="24"/>
      <c r="AY4191" s="24"/>
      <c r="AZ4191" s="24"/>
      <c r="BA4191" s="24"/>
      <c r="BB4191" s="24"/>
      <c r="BC4191" s="24"/>
      <c r="BD4191" s="24"/>
      <c r="BE4191" s="24"/>
      <c r="BF4191" s="24"/>
      <c r="BG4191" s="24"/>
      <c r="BH4191" s="24"/>
      <c r="BI4191" s="24"/>
      <c r="BJ4191" s="24"/>
      <c r="BK4191" s="24"/>
      <c r="BL4191" s="24"/>
      <c r="BM4191" s="24"/>
      <c r="BN4191" s="24"/>
      <c r="BO4191" s="24"/>
      <c r="BP4191" s="24"/>
      <c r="BQ4191" s="24"/>
      <c r="BR4191" s="24"/>
      <c r="BS4191" s="24"/>
      <c r="BT4191" s="24"/>
      <c r="BU4191" s="24"/>
      <c r="BV4191" s="24"/>
      <c r="BW4191" s="24"/>
      <c r="BX4191" s="24"/>
      <c r="BY4191" s="24"/>
      <c r="BZ4191" s="24"/>
      <c r="CA4191" s="24"/>
      <c r="CB4191" s="24"/>
      <c r="CC4191" s="24"/>
      <c r="CD4191" s="24"/>
      <c r="CE4191" s="24"/>
      <c r="CF4191" s="24"/>
      <c r="CG4191" s="24"/>
      <c r="CH4191" s="24"/>
      <c r="CI4191" s="24"/>
      <c r="CJ4191" s="24"/>
      <c r="CK4191" s="24"/>
      <c r="CL4191" s="24"/>
      <c r="CM4191" s="24"/>
      <c r="CN4191" s="24"/>
      <c r="CO4191" s="24"/>
      <c r="CP4191" s="24"/>
      <c r="CQ4191" s="24"/>
      <c r="CR4191" s="24"/>
      <c r="CS4191" s="24"/>
      <c r="CT4191" s="24"/>
      <c r="CU4191" s="24"/>
      <c r="CV4191" s="24"/>
      <c r="CW4191" s="24"/>
      <c r="CX4191" s="24"/>
      <c r="CY4191" s="24"/>
      <c r="CZ4191" s="24"/>
      <c r="DA4191" s="24"/>
      <c r="DB4191" s="24"/>
      <c r="DC4191" s="24"/>
      <c r="DD4191" s="24"/>
      <c r="DE4191" s="24"/>
      <c r="DF4191" s="24"/>
      <c r="DG4191" s="24"/>
      <c r="DH4191" s="24"/>
      <c r="DI4191" s="24"/>
      <c r="DJ4191" s="24"/>
      <c r="DK4191" s="24"/>
      <c r="DL4191" s="24"/>
      <c r="DM4191" s="24"/>
      <c r="DN4191" s="24"/>
      <c r="DO4191" s="24"/>
      <c r="DP4191" s="24"/>
      <c r="DQ4191" s="24"/>
      <c r="DR4191" s="24"/>
      <c r="DS4191" s="24"/>
      <c r="DT4191" s="24"/>
      <c r="DU4191" s="24"/>
      <c r="DV4191" s="24"/>
      <c r="DW4191" s="24"/>
      <c r="DX4191" s="24"/>
      <c r="DY4191" s="24"/>
      <c r="DZ4191" s="24"/>
      <c r="EA4191" s="24"/>
      <c r="EB4191" s="24"/>
      <c r="EC4191" s="24"/>
      <c r="ED4191" s="24"/>
      <c r="EE4191" s="24"/>
      <c r="EF4191" s="24"/>
      <c r="EG4191" s="24"/>
      <c r="EH4191" s="24"/>
      <c r="EI4191" s="24"/>
      <c r="EJ4191" s="24"/>
      <c r="EK4191" s="24"/>
      <c r="EL4191" s="24"/>
      <c r="EM4191" s="24"/>
      <c r="EN4191" s="24"/>
      <c r="EO4191" s="24"/>
      <c r="EP4191" s="24"/>
      <c r="EQ4191" s="24"/>
      <c r="ER4191" s="24"/>
      <c r="ES4191" s="24"/>
      <c r="ET4191" s="24"/>
      <c r="EU4191" s="24"/>
      <c r="EV4191" s="24"/>
      <c r="EW4191" s="24"/>
      <c r="EX4191" s="24"/>
      <c r="EY4191" s="24"/>
      <c r="EZ4191" s="24"/>
      <c r="FA4191" s="24"/>
      <c r="FB4191" s="24"/>
      <c r="FC4191" s="24"/>
      <c r="FD4191" s="24"/>
      <c r="FE4191" s="24"/>
      <c r="FF4191" s="24"/>
      <c r="FG4191" s="24"/>
      <c r="FH4191" s="24"/>
      <c r="FI4191" s="24"/>
      <c r="FJ4191" s="24"/>
      <c r="FK4191" s="24"/>
      <c r="FL4191" s="24"/>
      <c r="FM4191" s="24"/>
      <c r="FN4191" s="24"/>
      <c r="FO4191" s="24"/>
      <c r="FP4191" s="24"/>
      <c r="FQ4191" s="24"/>
      <c r="FR4191" s="24"/>
      <c r="FS4191" s="24"/>
      <c r="FT4191" s="24"/>
      <c r="FU4191" s="24"/>
      <c r="FV4191" s="24"/>
      <c r="FW4191" s="24"/>
      <c r="FX4191" s="24"/>
      <c r="FY4191" s="24"/>
      <c r="FZ4191" s="24"/>
      <c r="GA4191" s="24"/>
      <c r="GB4191" s="24"/>
      <c r="GC4191" s="24"/>
      <c r="GD4191" s="24"/>
      <c r="GE4191" s="24"/>
      <c r="GF4191" s="24"/>
      <c r="GG4191" s="24"/>
      <c r="GH4191" s="24"/>
      <c r="GI4191" s="24"/>
      <c r="GJ4191" s="24"/>
      <c r="GK4191" s="24"/>
      <c r="GL4191" s="24"/>
      <c r="GM4191" s="24"/>
      <c r="GN4191" s="24"/>
      <c r="GO4191" s="24"/>
      <c r="GP4191" s="24"/>
      <c r="GQ4191" s="24"/>
      <c r="GR4191" s="24"/>
      <c r="GS4191" s="24"/>
      <c r="GT4191" s="24"/>
      <c r="GU4191" s="24"/>
      <c r="GV4191" s="24"/>
      <c r="GW4191" s="24"/>
      <c r="GX4191" s="24"/>
      <c r="GY4191" s="24"/>
      <c r="GZ4191" s="24"/>
      <c r="HA4191" s="24"/>
      <c r="HB4191" s="24"/>
      <c r="HC4191" s="24"/>
      <c r="HD4191" s="24"/>
      <c r="HE4191" s="24"/>
      <c r="HF4191" s="24"/>
      <c r="HG4191" s="24"/>
      <c r="HH4191" s="24"/>
      <c r="HI4191" s="24"/>
      <c r="HJ4191" s="24"/>
      <c r="HK4191" s="24"/>
      <c r="HL4191" s="24"/>
      <c r="HM4191" s="24"/>
      <c r="HN4191" s="24"/>
      <c r="HO4191" s="24"/>
      <c r="HP4191" s="24"/>
      <c r="HQ4191" s="24"/>
      <c r="HR4191" s="24"/>
      <c r="HS4191" s="24"/>
      <c r="HT4191" s="24"/>
      <c r="HU4191" s="24"/>
      <c r="HV4191" s="24"/>
      <c r="HW4191" s="24"/>
      <c r="HX4191" s="24"/>
      <c r="HY4191" s="24"/>
    </row>
    <row r="4192" s="25" customFormat="1" customHeight="1" spans="1:233">
      <c r="A4192" s="41">
        <v>4188</v>
      </c>
      <c r="B4192" s="42" t="s">
        <v>51</v>
      </c>
      <c r="C4192" s="65"/>
      <c r="D4192" s="43" t="s">
        <v>7</v>
      </c>
      <c r="E4192" s="24"/>
      <c r="F4192" s="24"/>
      <c r="G4192" s="24"/>
      <c r="H4192" s="24"/>
      <c r="I4192" s="24"/>
      <c r="J4192" s="24"/>
      <c r="K4192" s="24"/>
      <c r="L4192" s="24"/>
      <c r="M4192" s="24"/>
      <c r="N4192" s="24"/>
      <c r="O4192" s="24"/>
      <c r="P4192" s="24"/>
      <c r="Q4192" s="24"/>
      <c r="R4192" s="24"/>
      <c r="S4192" s="24"/>
      <c r="T4192" s="24"/>
      <c r="U4192" s="24"/>
      <c r="V4192" s="24"/>
      <c r="W4192" s="24"/>
      <c r="X4192" s="24"/>
      <c r="Y4192" s="24"/>
      <c r="Z4192" s="24"/>
      <c r="AA4192" s="24"/>
      <c r="AB4192" s="24"/>
      <c r="AC4192" s="24"/>
      <c r="AD4192" s="24"/>
      <c r="AE4192" s="24"/>
      <c r="AF4192" s="24"/>
      <c r="AG4192" s="24"/>
      <c r="AH4192" s="24"/>
      <c r="AI4192" s="24"/>
      <c r="AJ4192" s="24"/>
      <c r="AK4192" s="24"/>
      <c r="AL4192" s="24"/>
      <c r="AM4192" s="24"/>
      <c r="AN4192" s="24"/>
      <c r="AO4192" s="24"/>
      <c r="AP4192" s="24"/>
      <c r="AQ4192" s="24"/>
      <c r="AR4192" s="24"/>
      <c r="AS4192" s="24"/>
      <c r="AT4192" s="24"/>
      <c r="AU4192" s="24"/>
      <c r="AV4192" s="24"/>
      <c r="AW4192" s="24"/>
      <c r="AX4192" s="24"/>
      <c r="AY4192" s="24"/>
      <c r="AZ4192" s="24"/>
      <c r="BA4192" s="24"/>
      <c r="BB4192" s="24"/>
      <c r="BC4192" s="24"/>
      <c r="BD4192" s="24"/>
      <c r="BE4192" s="24"/>
      <c r="BF4192" s="24"/>
      <c r="BG4192" s="24"/>
      <c r="BH4192" s="24"/>
      <c r="BI4192" s="24"/>
      <c r="BJ4192" s="24"/>
      <c r="BK4192" s="24"/>
      <c r="BL4192" s="24"/>
      <c r="BM4192" s="24"/>
      <c r="BN4192" s="24"/>
      <c r="BO4192" s="24"/>
      <c r="BP4192" s="24"/>
      <c r="BQ4192" s="24"/>
      <c r="BR4192" s="24"/>
      <c r="BS4192" s="24"/>
      <c r="BT4192" s="24"/>
      <c r="BU4192" s="24"/>
      <c r="BV4192" s="24"/>
      <c r="BW4192" s="24"/>
      <c r="BX4192" s="24"/>
      <c r="BY4192" s="24"/>
      <c r="BZ4192" s="24"/>
      <c r="CA4192" s="24"/>
      <c r="CB4192" s="24"/>
      <c r="CC4192" s="24"/>
      <c r="CD4192" s="24"/>
      <c r="CE4192" s="24"/>
      <c r="CF4192" s="24"/>
      <c r="CG4192" s="24"/>
      <c r="CH4192" s="24"/>
      <c r="CI4192" s="24"/>
      <c r="CJ4192" s="24"/>
      <c r="CK4192" s="24"/>
      <c r="CL4192" s="24"/>
      <c r="CM4192" s="24"/>
      <c r="CN4192" s="24"/>
      <c r="CO4192" s="24"/>
      <c r="CP4192" s="24"/>
      <c r="CQ4192" s="24"/>
      <c r="CR4192" s="24"/>
      <c r="CS4192" s="24"/>
      <c r="CT4192" s="24"/>
      <c r="CU4192" s="24"/>
      <c r="CV4192" s="24"/>
      <c r="CW4192" s="24"/>
      <c r="CX4192" s="24"/>
      <c r="CY4192" s="24"/>
      <c r="CZ4192" s="24"/>
      <c r="DA4192" s="24"/>
      <c r="DB4192" s="24"/>
      <c r="DC4192" s="24"/>
      <c r="DD4192" s="24"/>
      <c r="DE4192" s="24"/>
      <c r="DF4192" s="24"/>
      <c r="DG4192" s="24"/>
      <c r="DH4192" s="24"/>
      <c r="DI4192" s="24"/>
      <c r="DJ4192" s="24"/>
      <c r="DK4192" s="24"/>
      <c r="DL4192" s="24"/>
      <c r="DM4192" s="24"/>
      <c r="DN4192" s="24"/>
      <c r="DO4192" s="24"/>
      <c r="DP4192" s="24"/>
      <c r="DQ4192" s="24"/>
      <c r="DR4192" s="24"/>
      <c r="DS4192" s="24"/>
      <c r="DT4192" s="24"/>
      <c r="DU4192" s="24"/>
      <c r="DV4192" s="24"/>
      <c r="DW4192" s="24"/>
      <c r="DX4192" s="24"/>
      <c r="DY4192" s="24"/>
      <c r="DZ4192" s="24"/>
      <c r="EA4192" s="24"/>
      <c r="EB4192" s="24"/>
      <c r="EC4192" s="24"/>
      <c r="ED4192" s="24"/>
      <c r="EE4192" s="24"/>
      <c r="EF4192" s="24"/>
      <c r="EG4192" s="24"/>
      <c r="EH4192" s="24"/>
      <c r="EI4192" s="24"/>
      <c r="EJ4192" s="24"/>
      <c r="EK4192" s="24"/>
      <c r="EL4192" s="24"/>
      <c r="EM4192" s="24"/>
      <c r="EN4192" s="24"/>
      <c r="EO4192" s="24"/>
      <c r="EP4192" s="24"/>
      <c r="EQ4192" s="24"/>
      <c r="ER4192" s="24"/>
      <c r="ES4192" s="24"/>
      <c r="ET4192" s="24"/>
      <c r="EU4192" s="24"/>
      <c r="EV4192" s="24"/>
      <c r="EW4192" s="24"/>
      <c r="EX4192" s="24"/>
      <c r="EY4192" s="24"/>
      <c r="EZ4192" s="24"/>
      <c r="FA4192" s="24"/>
      <c r="FB4192" s="24"/>
      <c r="FC4192" s="24"/>
      <c r="FD4192" s="24"/>
      <c r="FE4192" s="24"/>
      <c r="FF4192" s="24"/>
      <c r="FG4192" s="24"/>
      <c r="FH4192" s="24"/>
      <c r="FI4192" s="24"/>
      <c r="FJ4192" s="24"/>
      <c r="FK4192" s="24"/>
      <c r="FL4192" s="24"/>
      <c r="FM4192" s="24"/>
      <c r="FN4192" s="24"/>
      <c r="FO4192" s="24"/>
      <c r="FP4192" s="24"/>
      <c r="FQ4192" s="24"/>
      <c r="FR4192" s="24"/>
      <c r="FS4192" s="24"/>
      <c r="FT4192" s="24"/>
      <c r="FU4192" s="24"/>
      <c r="FV4192" s="24"/>
      <c r="FW4192" s="24"/>
      <c r="FX4192" s="24"/>
      <c r="FY4192" s="24"/>
      <c r="FZ4192" s="24"/>
      <c r="GA4192" s="24"/>
      <c r="GB4192" s="24"/>
      <c r="GC4192" s="24"/>
      <c r="GD4192" s="24"/>
      <c r="GE4192" s="24"/>
      <c r="GF4192" s="24"/>
      <c r="GG4192" s="24"/>
      <c r="GH4192" s="24"/>
      <c r="GI4192" s="24"/>
      <c r="GJ4192" s="24"/>
      <c r="GK4192" s="24"/>
      <c r="GL4192" s="24"/>
      <c r="GM4192" s="24"/>
      <c r="GN4192" s="24"/>
      <c r="GO4192" s="24"/>
      <c r="GP4192" s="24"/>
      <c r="GQ4192" s="24"/>
      <c r="GR4192" s="24"/>
      <c r="GS4192" s="24"/>
      <c r="GT4192" s="24"/>
      <c r="GU4192" s="24"/>
      <c r="GV4192" s="24"/>
      <c r="GW4192" s="24"/>
      <c r="GX4192" s="24"/>
      <c r="GY4192" s="24"/>
      <c r="GZ4192" s="24"/>
      <c r="HA4192" s="24"/>
      <c r="HB4192" s="24"/>
      <c r="HC4192" s="24"/>
      <c r="HD4192" s="24"/>
      <c r="HE4192" s="24"/>
      <c r="HF4192" s="24"/>
      <c r="HG4192" s="24"/>
      <c r="HH4192" s="24"/>
      <c r="HI4192" s="24"/>
      <c r="HJ4192" s="24"/>
      <c r="HK4192" s="24"/>
      <c r="HL4192" s="24"/>
      <c r="HM4192" s="24"/>
      <c r="HN4192" s="24"/>
      <c r="HO4192" s="24"/>
      <c r="HP4192" s="24"/>
      <c r="HQ4192" s="24"/>
      <c r="HR4192" s="24"/>
      <c r="HS4192" s="24"/>
      <c r="HT4192" s="24"/>
      <c r="HU4192" s="24"/>
      <c r="HV4192" s="24"/>
      <c r="HW4192" s="24"/>
      <c r="HX4192" s="24"/>
      <c r="HY4192" s="24"/>
    </row>
    <row r="4193" s="25" customFormat="1" customHeight="1" spans="1:233">
      <c r="A4193" s="41">
        <v>4189</v>
      </c>
      <c r="B4193" s="42" t="s">
        <v>51</v>
      </c>
      <c r="C4193" s="44">
        <v>1</v>
      </c>
      <c r="D4193" s="43" t="s">
        <v>7</v>
      </c>
      <c r="E4193" s="24"/>
      <c r="F4193" s="24"/>
      <c r="G4193" s="24"/>
      <c r="H4193" s="24"/>
      <c r="I4193" s="24"/>
      <c r="J4193" s="24"/>
      <c r="K4193" s="24"/>
      <c r="L4193" s="24"/>
      <c r="M4193" s="24"/>
      <c r="N4193" s="24"/>
      <c r="O4193" s="24"/>
      <c r="P4193" s="24"/>
      <c r="Q4193" s="24"/>
      <c r="R4193" s="24"/>
      <c r="S4193" s="24"/>
      <c r="T4193" s="24"/>
      <c r="U4193" s="24"/>
      <c r="V4193" s="24"/>
      <c r="W4193" s="24"/>
      <c r="X4193" s="24"/>
      <c r="Y4193" s="24"/>
      <c r="Z4193" s="24"/>
      <c r="AA4193" s="24"/>
      <c r="AB4193" s="24"/>
      <c r="AC4193" s="24"/>
      <c r="AD4193" s="24"/>
      <c r="AE4193" s="24"/>
      <c r="AF4193" s="24"/>
      <c r="AG4193" s="24"/>
      <c r="AH4193" s="24"/>
      <c r="AI4193" s="24"/>
      <c r="AJ4193" s="24"/>
      <c r="AK4193" s="24"/>
      <c r="AL4193" s="24"/>
      <c r="AM4193" s="24"/>
      <c r="AN4193" s="24"/>
      <c r="AO4193" s="24"/>
      <c r="AP4193" s="24"/>
      <c r="AQ4193" s="24"/>
      <c r="AR4193" s="24"/>
      <c r="AS4193" s="24"/>
      <c r="AT4193" s="24"/>
      <c r="AU4193" s="24"/>
      <c r="AV4193" s="24"/>
      <c r="AW4193" s="24"/>
      <c r="AX4193" s="24"/>
      <c r="AY4193" s="24"/>
      <c r="AZ4193" s="24"/>
      <c r="BA4193" s="24"/>
      <c r="BB4193" s="24"/>
      <c r="BC4193" s="24"/>
      <c r="BD4193" s="24"/>
      <c r="BE4193" s="24"/>
      <c r="BF4193" s="24"/>
      <c r="BG4193" s="24"/>
      <c r="BH4193" s="24"/>
      <c r="BI4193" s="24"/>
      <c r="BJ4193" s="24"/>
      <c r="BK4193" s="24"/>
      <c r="BL4193" s="24"/>
      <c r="BM4193" s="24"/>
      <c r="BN4193" s="24"/>
      <c r="BO4193" s="24"/>
      <c r="BP4193" s="24"/>
      <c r="BQ4193" s="24"/>
      <c r="BR4193" s="24"/>
      <c r="BS4193" s="24"/>
      <c r="BT4193" s="24"/>
      <c r="BU4193" s="24"/>
      <c r="BV4193" s="24"/>
      <c r="BW4193" s="24"/>
      <c r="BX4193" s="24"/>
      <c r="BY4193" s="24"/>
      <c r="BZ4193" s="24"/>
      <c r="CA4193" s="24"/>
      <c r="CB4193" s="24"/>
      <c r="CC4193" s="24"/>
      <c r="CD4193" s="24"/>
      <c r="CE4193" s="24"/>
      <c r="CF4193" s="24"/>
      <c r="CG4193" s="24"/>
      <c r="CH4193" s="24"/>
      <c r="CI4193" s="24"/>
      <c r="CJ4193" s="24"/>
      <c r="CK4193" s="24"/>
      <c r="CL4193" s="24"/>
      <c r="CM4193" s="24"/>
      <c r="CN4193" s="24"/>
      <c r="CO4193" s="24"/>
      <c r="CP4193" s="24"/>
      <c r="CQ4193" s="24"/>
      <c r="CR4193" s="24"/>
      <c r="CS4193" s="24"/>
      <c r="CT4193" s="24"/>
      <c r="CU4193" s="24"/>
      <c r="CV4193" s="24"/>
      <c r="CW4193" s="24"/>
      <c r="CX4193" s="24"/>
      <c r="CY4193" s="24"/>
      <c r="CZ4193" s="24"/>
      <c r="DA4193" s="24"/>
      <c r="DB4193" s="24"/>
      <c r="DC4193" s="24"/>
      <c r="DD4193" s="24"/>
      <c r="DE4193" s="24"/>
      <c r="DF4193" s="24"/>
      <c r="DG4193" s="24"/>
      <c r="DH4193" s="24"/>
      <c r="DI4193" s="24"/>
      <c r="DJ4193" s="24"/>
      <c r="DK4193" s="24"/>
      <c r="DL4193" s="24"/>
      <c r="DM4193" s="24"/>
      <c r="DN4193" s="24"/>
      <c r="DO4193" s="24"/>
      <c r="DP4193" s="24"/>
      <c r="DQ4193" s="24"/>
      <c r="DR4193" s="24"/>
      <c r="DS4193" s="24"/>
      <c r="DT4193" s="24"/>
      <c r="DU4193" s="24"/>
      <c r="DV4193" s="24"/>
      <c r="DW4193" s="24"/>
      <c r="DX4193" s="24"/>
      <c r="DY4193" s="24"/>
      <c r="DZ4193" s="24"/>
      <c r="EA4193" s="24"/>
      <c r="EB4193" s="24"/>
      <c r="EC4193" s="24"/>
      <c r="ED4193" s="24"/>
      <c r="EE4193" s="24"/>
      <c r="EF4193" s="24"/>
      <c r="EG4193" s="24"/>
      <c r="EH4193" s="24"/>
      <c r="EI4193" s="24"/>
      <c r="EJ4193" s="24"/>
      <c r="EK4193" s="24"/>
      <c r="EL4193" s="24"/>
      <c r="EM4193" s="24"/>
      <c r="EN4193" s="24"/>
      <c r="EO4193" s="24"/>
      <c r="EP4193" s="24"/>
      <c r="EQ4193" s="24"/>
      <c r="ER4193" s="24"/>
      <c r="ES4193" s="24"/>
      <c r="ET4193" s="24"/>
      <c r="EU4193" s="24"/>
      <c r="EV4193" s="24"/>
      <c r="EW4193" s="24"/>
      <c r="EX4193" s="24"/>
      <c r="EY4193" s="24"/>
      <c r="EZ4193" s="24"/>
      <c r="FA4193" s="24"/>
      <c r="FB4193" s="24"/>
      <c r="FC4193" s="24"/>
      <c r="FD4193" s="24"/>
      <c r="FE4193" s="24"/>
      <c r="FF4193" s="24"/>
      <c r="FG4193" s="24"/>
      <c r="FH4193" s="24"/>
      <c r="FI4193" s="24"/>
      <c r="FJ4193" s="24"/>
      <c r="FK4193" s="24"/>
      <c r="FL4193" s="24"/>
      <c r="FM4193" s="24"/>
      <c r="FN4193" s="24"/>
      <c r="FO4193" s="24"/>
      <c r="FP4193" s="24"/>
      <c r="FQ4193" s="24"/>
      <c r="FR4193" s="24"/>
      <c r="FS4193" s="24"/>
      <c r="FT4193" s="24"/>
      <c r="FU4193" s="24"/>
      <c r="FV4193" s="24"/>
      <c r="FW4193" s="24"/>
      <c r="FX4193" s="24"/>
      <c r="FY4193" s="24"/>
      <c r="FZ4193" s="24"/>
      <c r="GA4193" s="24"/>
      <c r="GB4193" s="24"/>
      <c r="GC4193" s="24"/>
      <c r="GD4193" s="24"/>
      <c r="GE4193" s="24"/>
      <c r="GF4193" s="24"/>
      <c r="GG4193" s="24"/>
      <c r="GH4193" s="24"/>
      <c r="GI4193" s="24"/>
      <c r="GJ4193" s="24"/>
      <c r="GK4193" s="24"/>
      <c r="GL4193" s="24"/>
      <c r="GM4193" s="24"/>
      <c r="GN4193" s="24"/>
      <c r="GO4193" s="24"/>
      <c r="GP4193" s="24"/>
      <c r="GQ4193" s="24"/>
      <c r="GR4193" s="24"/>
      <c r="GS4193" s="24"/>
      <c r="GT4193" s="24"/>
      <c r="GU4193" s="24"/>
      <c r="GV4193" s="24"/>
      <c r="GW4193" s="24"/>
      <c r="GX4193" s="24"/>
      <c r="GY4193" s="24"/>
      <c r="GZ4193" s="24"/>
      <c r="HA4193" s="24"/>
      <c r="HB4193" s="24"/>
      <c r="HC4193" s="24"/>
      <c r="HD4193" s="24"/>
      <c r="HE4193" s="24"/>
      <c r="HF4193" s="24"/>
      <c r="HG4193" s="24"/>
      <c r="HH4193" s="24"/>
      <c r="HI4193" s="24"/>
      <c r="HJ4193" s="24"/>
      <c r="HK4193" s="24"/>
      <c r="HL4193" s="24"/>
      <c r="HM4193" s="24"/>
      <c r="HN4193" s="24"/>
      <c r="HO4193" s="24"/>
      <c r="HP4193" s="24"/>
      <c r="HQ4193" s="24"/>
      <c r="HR4193" s="24"/>
      <c r="HS4193" s="24"/>
      <c r="HT4193" s="24"/>
      <c r="HU4193" s="24"/>
      <c r="HV4193" s="24"/>
      <c r="HW4193" s="24"/>
      <c r="HX4193" s="24"/>
      <c r="HY4193" s="24"/>
    </row>
    <row r="4194" s="25" customFormat="1" customHeight="1" spans="1:233">
      <c r="A4194" s="41">
        <v>4190</v>
      </c>
      <c r="B4194" s="42" t="s">
        <v>51</v>
      </c>
      <c r="C4194" s="65"/>
      <c r="D4194" s="43" t="s">
        <v>7</v>
      </c>
      <c r="E4194" s="24"/>
      <c r="F4194" s="24"/>
      <c r="G4194" s="24"/>
      <c r="H4194" s="24"/>
      <c r="I4194" s="24"/>
      <c r="J4194" s="24"/>
      <c r="K4194" s="24"/>
      <c r="L4194" s="24"/>
      <c r="M4194" s="24"/>
      <c r="N4194" s="24"/>
      <c r="O4194" s="24"/>
      <c r="P4194" s="24"/>
      <c r="Q4194" s="24"/>
      <c r="R4194" s="24"/>
      <c r="S4194" s="24"/>
      <c r="T4194" s="24"/>
      <c r="U4194" s="24"/>
      <c r="V4194" s="24"/>
      <c r="W4194" s="24"/>
      <c r="X4194" s="24"/>
      <c r="Y4194" s="24"/>
      <c r="Z4194" s="24"/>
      <c r="AA4194" s="24"/>
      <c r="AB4194" s="24"/>
      <c r="AC4194" s="24"/>
      <c r="AD4194" s="24"/>
      <c r="AE4194" s="24"/>
      <c r="AF4194" s="24"/>
      <c r="AG4194" s="24"/>
      <c r="AH4194" s="24"/>
      <c r="AI4194" s="24"/>
      <c r="AJ4194" s="24"/>
      <c r="AK4194" s="24"/>
      <c r="AL4194" s="24"/>
      <c r="AM4194" s="24"/>
      <c r="AN4194" s="24"/>
      <c r="AO4194" s="24"/>
      <c r="AP4194" s="24"/>
      <c r="AQ4194" s="24"/>
      <c r="AR4194" s="24"/>
      <c r="AS4194" s="24"/>
      <c r="AT4194" s="24"/>
      <c r="AU4194" s="24"/>
      <c r="AV4194" s="24"/>
      <c r="AW4194" s="24"/>
      <c r="AX4194" s="24"/>
      <c r="AY4194" s="24"/>
      <c r="AZ4194" s="24"/>
      <c r="BA4194" s="24"/>
      <c r="BB4194" s="24"/>
      <c r="BC4194" s="24"/>
      <c r="BD4194" s="24"/>
      <c r="BE4194" s="24"/>
      <c r="BF4194" s="24"/>
      <c r="BG4194" s="24"/>
      <c r="BH4194" s="24"/>
      <c r="BI4194" s="24"/>
      <c r="BJ4194" s="24"/>
      <c r="BK4194" s="24"/>
      <c r="BL4194" s="24"/>
      <c r="BM4194" s="24"/>
      <c r="BN4194" s="24"/>
      <c r="BO4194" s="24"/>
      <c r="BP4194" s="24"/>
      <c r="BQ4194" s="24"/>
      <c r="BR4194" s="24"/>
      <c r="BS4194" s="24"/>
      <c r="BT4194" s="24"/>
      <c r="BU4194" s="24"/>
      <c r="BV4194" s="24"/>
      <c r="BW4194" s="24"/>
      <c r="BX4194" s="24"/>
      <c r="BY4194" s="24"/>
      <c r="BZ4194" s="24"/>
      <c r="CA4194" s="24"/>
      <c r="CB4194" s="24"/>
      <c r="CC4194" s="24"/>
      <c r="CD4194" s="24"/>
      <c r="CE4194" s="24"/>
      <c r="CF4194" s="24"/>
      <c r="CG4194" s="24"/>
      <c r="CH4194" s="24"/>
      <c r="CI4194" s="24"/>
      <c r="CJ4194" s="24"/>
      <c r="CK4194" s="24"/>
      <c r="CL4194" s="24"/>
      <c r="CM4194" s="24"/>
      <c r="CN4194" s="24"/>
      <c r="CO4194" s="24"/>
      <c r="CP4194" s="24"/>
      <c r="CQ4194" s="24"/>
      <c r="CR4194" s="24"/>
      <c r="CS4194" s="24"/>
      <c r="CT4194" s="24"/>
      <c r="CU4194" s="24"/>
      <c r="CV4194" s="24"/>
      <c r="CW4194" s="24"/>
      <c r="CX4194" s="24"/>
      <c r="CY4194" s="24"/>
      <c r="CZ4194" s="24"/>
      <c r="DA4194" s="24"/>
      <c r="DB4194" s="24"/>
      <c r="DC4194" s="24"/>
      <c r="DD4194" s="24"/>
      <c r="DE4194" s="24"/>
      <c r="DF4194" s="24"/>
      <c r="DG4194" s="24"/>
      <c r="DH4194" s="24"/>
      <c r="DI4194" s="24"/>
      <c r="DJ4194" s="24"/>
      <c r="DK4194" s="24"/>
      <c r="DL4194" s="24"/>
      <c r="DM4194" s="24"/>
      <c r="DN4194" s="24"/>
      <c r="DO4194" s="24"/>
      <c r="DP4194" s="24"/>
      <c r="DQ4194" s="24"/>
      <c r="DR4194" s="24"/>
      <c r="DS4194" s="24"/>
      <c r="DT4194" s="24"/>
      <c r="DU4194" s="24"/>
      <c r="DV4194" s="24"/>
      <c r="DW4194" s="24"/>
      <c r="DX4194" s="24"/>
      <c r="DY4194" s="24"/>
      <c r="DZ4194" s="24"/>
      <c r="EA4194" s="24"/>
      <c r="EB4194" s="24"/>
      <c r="EC4194" s="24"/>
      <c r="ED4194" s="24"/>
      <c r="EE4194" s="24"/>
      <c r="EF4194" s="24"/>
      <c r="EG4194" s="24"/>
      <c r="EH4194" s="24"/>
      <c r="EI4194" s="24"/>
      <c r="EJ4194" s="24"/>
      <c r="EK4194" s="24"/>
      <c r="EL4194" s="24"/>
      <c r="EM4194" s="24"/>
      <c r="EN4194" s="24"/>
      <c r="EO4194" s="24"/>
      <c r="EP4194" s="24"/>
      <c r="EQ4194" s="24"/>
      <c r="ER4194" s="24"/>
      <c r="ES4194" s="24"/>
      <c r="ET4194" s="24"/>
      <c r="EU4194" s="24"/>
      <c r="EV4194" s="24"/>
      <c r="EW4194" s="24"/>
      <c r="EX4194" s="24"/>
      <c r="EY4194" s="24"/>
      <c r="EZ4194" s="24"/>
      <c r="FA4194" s="24"/>
      <c r="FB4194" s="24"/>
      <c r="FC4194" s="24"/>
      <c r="FD4194" s="24"/>
      <c r="FE4194" s="24"/>
      <c r="FF4194" s="24"/>
      <c r="FG4194" s="24"/>
      <c r="FH4194" s="24"/>
      <c r="FI4194" s="24"/>
      <c r="FJ4194" s="24"/>
      <c r="FK4194" s="24"/>
      <c r="FL4194" s="24"/>
      <c r="FM4194" s="24"/>
      <c r="FN4194" s="24"/>
      <c r="FO4194" s="24"/>
      <c r="FP4194" s="24"/>
      <c r="FQ4194" s="24"/>
      <c r="FR4194" s="24"/>
      <c r="FS4194" s="24"/>
      <c r="FT4194" s="24"/>
      <c r="FU4194" s="24"/>
      <c r="FV4194" s="24"/>
      <c r="FW4194" s="24"/>
      <c r="FX4194" s="24"/>
      <c r="FY4194" s="24"/>
      <c r="FZ4194" s="24"/>
      <c r="GA4194" s="24"/>
      <c r="GB4194" s="24"/>
      <c r="GC4194" s="24"/>
      <c r="GD4194" s="24"/>
      <c r="GE4194" s="24"/>
      <c r="GF4194" s="24"/>
      <c r="GG4194" s="24"/>
      <c r="GH4194" s="24"/>
      <c r="GI4194" s="24"/>
      <c r="GJ4194" s="24"/>
      <c r="GK4194" s="24"/>
      <c r="GL4194" s="24"/>
      <c r="GM4194" s="24"/>
      <c r="GN4194" s="24"/>
      <c r="GO4194" s="24"/>
      <c r="GP4194" s="24"/>
      <c r="GQ4194" s="24"/>
      <c r="GR4194" s="24"/>
      <c r="GS4194" s="24"/>
      <c r="GT4194" s="24"/>
      <c r="GU4194" s="24"/>
      <c r="GV4194" s="24"/>
      <c r="GW4194" s="24"/>
      <c r="GX4194" s="24"/>
      <c r="GY4194" s="24"/>
      <c r="GZ4194" s="24"/>
      <c r="HA4194" s="24"/>
      <c r="HB4194" s="24"/>
      <c r="HC4194" s="24"/>
      <c r="HD4194" s="24"/>
      <c r="HE4194" s="24"/>
      <c r="HF4194" s="24"/>
      <c r="HG4194" s="24"/>
      <c r="HH4194" s="24"/>
      <c r="HI4194" s="24"/>
      <c r="HJ4194" s="24"/>
      <c r="HK4194" s="24"/>
      <c r="HL4194" s="24"/>
      <c r="HM4194" s="24"/>
      <c r="HN4194" s="24"/>
      <c r="HO4194" s="24"/>
      <c r="HP4194" s="24"/>
      <c r="HQ4194" s="24"/>
      <c r="HR4194" s="24"/>
      <c r="HS4194" s="24"/>
      <c r="HT4194" s="24"/>
      <c r="HU4194" s="24"/>
      <c r="HV4194" s="24"/>
      <c r="HW4194" s="24"/>
      <c r="HX4194" s="24"/>
      <c r="HY4194" s="24"/>
    </row>
    <row r="4195" s="25" customFormat="1" customHeight="1" spans="1:233">
      <c r="A4195" s="41">
        <v>4191</v>
      </c>
      <c r="B4195" s="42" t="s">
        <v>51</v>
      </c>
      <c r="C4195" s="44">
        <v>1</v>
      </c>
      <c r="D4195" s="43" t="s">
        <v>7</v>
      </c>
      <c r="E4195" s="24"/>
      <c r="F4195" s="24"/>
      <c r="G4195" s="24"/>
      <c r="H4195" s="24"/>
      <c r="I4195" s="24"/>
      <c r="J4195" s="24"/>
      <c r="K4195" s="24"/>
      <c r="L4195" s="24"/>
      <c r="M4195" s="24"/>
      <c r="N4195" s="24"/>
      <c r="O4195" s="24"/>
      <c r="P4195" s="24"/>
      <c r="Q4195" s="24"/>
      <c r="R4195" s="24"/>
      <c r="S4195" s="24"/>
      <c r="T4195" s="24"/>
      <c r="U4195" s="24"/>
      <c r="V4195" s="24"/>
      <c r="W4195" s="24"/>
      <c r="X4195" s="24"/>
      <c r="Y4195" s="24"/>
      <c r="Z4195" s="24"/>
      <c r="AA4195" s="24"/>
      <c r="AB4195" s="24"/>
      <c r="AC4195" s="24"/>
      <c r="AD4195" s="24"/>
      <c r="AE4195" s="24"/>
      <c r="AF4195" s="24"/>
      <c r="AG4195" s="24"/>
      <c r="AH4195" s="24"/>
      <c r="AI4195" s="24"/>
      <c r="AJ4195" s="24"/>
      <c r="AK4195" s="24"/>
      <c r="AL4195" s="24"/>
      <c r="AM4195" s="24"/>
      <c r="AN4195" s="24"/>
      <c r="AO4195" s="24"/>
      <c r="AP4195" s="24"/>
      <c r="AQ4195" s="24"/>
      <c r="AR4195" s="24"/>
      <c r="AS4195" s="24"/>
      <c r="AT4195" s="24"/>
      <c r="AU4195" s="24"/>
      <c r="AV4195" s="24"/>
      <c r="AW4195" s="24"/>
      <c r="AX4195" s="24"/>
      <c r="AY4195" s="24"/>
      <c r="AZ4195" s="24"/>
      <c r="BA4195" s="24"/>
      <c r="BB4195" s="24"/>
      <c r="BC4195" s="24"/>
      <c r="BD4195" s="24"/>
      <c r="BE4195" s="24"/>
      <c r="BF4195" s="24"/>
      <c r="BG4195" s="24"/>
      <c r="BH4195" s="24"/>
      <c r="BI4195" s="24"/>
      <c r="BJ4195" s="24"/>
      <c r="BK4195" s="24"/>
      <c r="BL4195" s="24"/>
      <c r="BM4195" s="24"/>
      <c r="BN4195" s="24"/>
      <c r="BO4195" s="24"/>
      <c r="BP4195" s="24"/>
      <c r="BQ4195" s="24"/>
      <c r="BR4195" s="24"/>
      <c r="BS4195" s="24"/>
      <c r="BT4195" s="24"/>
      <c r="BU4195" s="24"/>
      <c r="BV4195" s="24"/>
      <c r="BW4195" s="24"/>
      <c r="BX4195" s="24"/>
      <c r="BY4195" s="24"/>
      <c r="BZ4195" s="24"/>
      <c r="CA4195" s="24"/>
      <c r="CB4195" s="24"/>
      <c r="CC4195" s="24"/>
      <c r="CD4195" s="24"/>
      <c r="CE4195" s="24"/>
      <c r="CF4195" s="24"/>
      <c r="CG4195" s="24"/>
      <c r="CH4195" s="24"/>
      <c r="CI4195" s="24"/>
      <c r="CJ4195" s="24"/>
      <c r="CK4195" s="24"/>
      <c r="CL4195" s="24"/>
      <c r="CM4195" s="24"/>
      <c r="CN4195" s="24"/>
      <c r="CO4195" s="24"/>
      <c r="CP4195" s="24"/>
      <c r="CQ4195" s="24"/>
      <c r="CR4195" s="24"/>
      <c r="CS4195" s="24"/>
      <c r="CT4195" s="24"/>
      <c r="CU4195" s="24"/>
      <c r="CV4195" s="24"/>
      <c r="CW4195" s="24"/>
      <c r="CX4195" s="24"/>
      <c r="CY4195" s="24"/>
      <c r="CZ4195" s="24"/>
      <c r="DA4195" s="24"/>
      <c r="DB4195" s="24"/>
      <c r="DC4195" s="24"/>
      <c r="DD4195" s="24"/>
      <c r="DE4195" s="24"/>
      <c r="DF4195" s="24"/>
      <c r="DG4195" s="24"/>
      <c r="DH4195" s="24"/>
      <c r="DI4195" s="24"/>
      <c r="DJ4195" s="24"/>
      <c r="DK4195" s="24"/>
      <c r="DL4195" s="24"/>
      <c r="DM4195" s="24"/>
      <c r="DN4195" s="24"/>
      <c r="DO4195" s="24"/>
      <c r="DP4195" s="24"/>
      <c r="DQ4195" s="24"/>
      <c r="DR4195" s="24"/>
      <c r="DS4195" s="24"/>
      <c r="DT4195" s="24"/>
      <c r="DU4195" s="24"/>
      <c r="DV4195" s="24"/>
      <c r="DW4195" s="24"/>
      <c r="DX4195" s="24"/>
      <c r="DY4195" s="24"/>
      <c r="DZ4195" s="24"/>
      <c r="EA4195" s="24"/>
      <c r="EB4195" s="24"/>
      <c r="EC4195" s="24"/>
      <c r="ED4195" s="24"/>
      <c r="EE4195" s="24"/>
      <c r="EF4195" s="24"/>
      <c r="EG4195" s="24"/>
      <c r="EH4195" s="24"/>
      <c r="EI4195" s="24"/>
      <c r="EJ4195" s="24"/>
      <c r="EK4195" s="24"/>
      <c r="EL4195" s="24"/>
      <c r="EM4195" s="24"/>
      <c r="EN4195" s="24"/>
      <c r="EO4195" s="24"/>
      <c r="EP4195" s="24"/>
      <c r="EQ4195" s="24"/>
      <c r="ER4195" s="24"/>
      <c r="ES4195" s="24"/>
      <c r="ET4195" s="24"/>
      <c r="EU4195" s="24"/>
      <c r="EV4195" s="24"/>
      <c r="EW4195" s="24"/>
      <c r="EX4195" s="24"/>
      <c r="EY4195" s="24"/>
      <c r="EZ4195" s="24"/>
      <c r="FA4195" s="24"/>
      <c r="FB4195" s="24"/>
      <c r="FC4195" s="24"/>
      <c r="FD4195" s="24"/>
      <c r="FE4195" s="24"/>
      <c r="FF4195" s="24"/>
      <c r="FG4195" s="24"/>
      <c r="FH4195" s="24"/>
      <c r="FI4195" s="24"/>
      <c r="FJ4195" s="24"/>
      <c r="FK4195" s="24"/>
      <c r="FL4195" s="24"/>
      <c r="FM4195" s="24"/>
      <c r="FN4195" s="24"/>
      <c r="FO4195" s="24"/>
      <c r="FP4195" s="24"/>
      <c r="FQ4195" s="24"/>
      <c r="FR4195" s="24"/>
      <c r="FS4195" s="24"/>
      <c r="FT4195" s="24"/>
      <c r="FU4195" s="24"/>
      <c r="FV4195" s="24"/>
      <c r="FW4195" s="24"/>
      <c r="FX4195" s="24"/>
      <c r="FY4195" s="24"/>
      <c r="FZ4195" s="24"/>
      <c r="GA4195" s="24"/>
      <c r="GB4195" s="24"/>
      <c r="GC4195" s="24"/>
      <c r="GD4195" s="24"/>
      <c r="GE4195" s="24"/>
      <c r="GF4195" s="24"/>
      <c r="GG4195" s="24"/>
      <c r="GH4195" s="24"/>
      <c r="GI4195" s="24"/>
      <c r="GJ4195" s="24"/>
      <c r="GK4195" s="24"/>
      <c r="GL4195" s="24"/>
      <c r="GM4195" s="24"/>
      <c r="GN4195" s="24"/>
      <c r="GO4195" s="24"/>
      <c r="GP4195" s="24"/>
      <c r="GQ4195" s="24"/>
      <c r="GR4195" s="24"/>
      <c r="GS4195" s="24"/>
      <c r="GT4195" s="24"/>
      <c r="GU4195" s="24"/>
      <c r="GV4195" s="24"/>
      <c r="GW4195" s="24"/>
      <c r="GX4195" s="24"/>
      <c r="GY4195" s="24"/>
      <c r="GZ4195" s="24"/>
      <c r="HA4195" s="24"/>
      <c r="HB4195" s="24"/>
      <c r="HC4195" s="24"/>
      <c r="HD4195" s="24"/>
      <c r="HE4195" s="24"/>
      <c r="HF4195" s="24"/>
      <c r="HG4195" s="24"/>
      <c r="HH4195" s="24"/>
      <c r="HI4195" s="24"/>
      <c r="HJ4195" s="24"/>
      <c r="HK4195" s="24"/>
      <c r="HL4195" s="24"/>
      <c r="HM4195" s="24"/>
      <c r="HN4195" s="24"/>
      <c r="HO4195" s="24"/>
      <c r="HP4195" s="24"/>
      <c r="HQ4195" s="24"/>
      <c r="HR4195" s="24"/>
      <c r="HS4195" s="24"/>
      <c r="HT4195" s="24"/>
      <c r="HU4195" s="24"/>
      <c r="HV4195" s="24"/>
      <c r="HW4195" s="24"/>
      <c r="HX4195" s="24"/>
      <c r="HY4195" s="24"/>
    </row>
    <row r="4196" s="25" customFormat="1" customHeight="1" spans="1:233">
      <c r="A4196" s="41">
        <v>4192</v>
      </c>
      <c r="B4196" s="42" t="s">
        <v>51</v>
      </c>
      <c r="C4196" s="65"/>
      <c r="D4196" s="43" t="s">
        <v>7</v>
      </c>
      <c r="E4196" s="24"/>
      <c r="F4196" s="24"/>
      <c r="G4196" s="24"/>
      <c r="H4196" s="24"/>
      <c r="I4196" s="24"/>
      <c r="J4196" s="24"/>
      <c r="K4196" s="24"/>
      <c r="L4196" s="24"/>
      <c r="M4196" s="24"/>
      <c r="N4196" s="24"/>
      <c r="O4196" s="24"/>
      <c r="P4196" s="24"/>
      <c r="Q4196" s="24"/>
      <c r="R4196" s="24"/>
      <c r="S4196" s="24"/>
      <c r="T4196" s="24"/>
      <c r="U4196" s="24"/>
      <c r="V4196" s="24"/>
      <c r="W4196" s="24"/>
      <c r="X4196" s="24"/>
      <c r="Y4196" s="24"/>
      <c r="Z4196" s="24"/>
      <c r="AA4196" s="24"/>
      <c r="AB4196" s="24"/>
      <c r="AC4196" s="24"/>
      <c r="AD4196" s="24"/>
      <c r="AE4196" s="24"/>
      <c r="AF4196" s="24"/>
      <c r="AG4196" s="24"/>
      <c r="AH4196" s="24"/>
      <c r="AI4196" s="24"/>
      <c r="AJ4196" s="24"/>
      <c r="AK4196" s="24"/>
      <c r="AL4196" s="24"/>
      <c r="AM4196" s="24"/>
      <c r="AN4196" s="24"/>
      <c r="AO4196" s="24"/>
      <c r="AP4196" s="24"/>
      <c r="AQ4196" s="24"/>
      <c r="AR4196" s="24"/>
      <c r="AS4196" s="24"/>
      <c r="AT4196" s="24"/>
      <c r="AU4196" s="24"/>
      <c r="AV4196" s="24"/>
      <c r="AW4196" s="24"/>
      <c r="AX4196" s="24"/>
      <c r="AY4196" s="24"/>
      <c r="AZ4196" s="24"/>
      <c r="BA4196" s="24"/>
      <c r="BB4196" s="24"/>
      <c r="BC4196" s="24"/>
      <c r="BD4196" s="24"/>
      <c r="BE4196" s="24"/>
      <c r="BF4196" s="24"/>
      <c r="BG4196" s="24"/>
      <c r="BH4196" s="24"/>
      <c r="BI4196" s="24"/>
      <c r="BJ4196" s="24"/>
      <c r="BK4196" s="24"/>
      <c r="BL4196" s="24"/>
      <c r="BM4196" s="24"/>
      <c r="BN4196" s="24"/>
      <c r="BO4196" s="24"/>
      <c r="BP4196" s="24"/>
      <c r="BQ4196" s="24"/>
      <c r="BR4196" s="24"/>
      <c r="BS4196" s="24"/>
      <c r="BT4196" s="24"/>
      <c r="BU4196" s="24"/>
      <c r="BV4196" s="24"/>
      <c r="BW4196" s="24"/>
      <c r="BX4196" s="24"/>
      <c r="BY4196" s="24"/>
      <c r="BZ4196" s="24"/>
      <c r="CA4196" s="24"/>
      <c r="CB4196" s="24"/>
      <c r="CC4196" s="24"/>
      <c r="CD4196" s="24"/>
      <c r="CE4196" s="24"/>
      <c r="CF4196" s="24"/>
      <c r="CG4196" s="24"/>
      <c r="CH4196" s="24"/>
      <c r="CI4196" s="24"/>
      <c r="CJ4196" s="24"/>
      <c r="CK4196" s="24"/>
      <c r="CL4196" s="24"/>
      <c r="CM4196" s="24"/>
      <c r="CN4196" s="24"/>
      <c r="CO4196" s="24"/>
      <c r="CP4196" s="24"/>
      <c r="CQ4196" s="24"/>
      <c r="CR4196" s="24"/>
      <c r="CS4196" s="24"/>
      <c r="CT4196" s="24"/>
      <c r="CU4196" s="24"/>
      <c r="CV4196" s="24"/>
      <c r="CW4196" s="24"/>
      <c r="CX4196" s="24"/>
      <c r="CY4196" s="24"/>
      <c r="CZ4196" s="24"/>
      <c r="DA4196" s="24"/>
      <c r="DB4196" s="24"/>
      <c r="DC4196" s="24"/>
      <c r="DD4196" s="24"/>
      <c r="DE4196" s="24"/>
      <c r="DF4196" s="24"/>
      <c r="DG4196" s="24"/>
      <c r="DH4196" s="24"/>
      <c r="DI4196" s="24"/>
      <c r="DJ4196" s="24"/>
      <c r="DK4196" s="24"/>
      <c r="DL4196" s="24"/>
      <c r="DM4196" s="24"/>
      <c r="DN4196" s="24"/>
      <c r="DO4196" s="24"/>
      <c r="DP4196" s="24"/>
      <c r="DQ4196" s="24"/>
      <c r="DR4196" s="24"/>
      <c r="DS4196" s="24"/>
      <c r="DT4196" s="24"/>
      <c r="DU4196" s="24"/>
      <c r="DV4196" s="24"/>
      <c r="DW4196" s="24"/>
      <c r="DX4196" s="24"/>
      <c r="DY4196" s="24"/>
      <c r="DZ4196" s="24"/>
      <c r="EA4196" s="24"/>
      <c r="EB4196" s="24"/>
      <c r="EC4196" s="24"/>
      <c r="ED4196" s="24"/>
      <c r="EE4196" s="24"/>
      <c r="EF4196" s="24"/>
      <c r="EG4196" s="24"/>
      <c r="EH4196" s="24"/>
      <c r="EI4196" s="24"/>
      <c r="EJ4196" s="24"/>
      <c r="EK4196" s="24"/>
      <c r="EL4196" s="24"/>
      <c r="EM4196" s="24"/>
      <c r="EN4196" s="24"/>
      <c r="EO4196" s="24"/>
      <c r="EP4196" s="24"/>
      <c r="EQ4196" s="24"/>
      <c r="ER4196" s="24"/>
      <c r="ES4196" s="24"/>
      <c r="ET4196" s="24"/>
      <c r="EU4196" s="24"/>
      <c r="EV4196" s="24"/>
      <c r="EW4196" s="24"/>
      <c r="EX4196" s="24"/>
      <c r="EY4196" s="24"/>
      <c r="EZ4196" s="24"/>
      <c r="FA4196" s="24"/>
      <c r="FB4196" s="24"/>
      <c r="FC4196" s="24"/>
      <c r="FD4196" s="24"/>
      <c r="FE4196" s="24"/>
      <c r="FF4196" s="24"/>
      <c r="FG4196" s="24"/>
      <c r="FH4196" s="24"/>
      <c r="FI4196" s="24"/>
      <c r="FJ4196" s="24"/>
      <c r="FK4196" s="24"/>
      <c r="FL4196" s="24"/>
      <c r="FM4196" s="24"/>
      <c r="FN4196" s="24"/>
      <c r="FO4196" s="24"/>
      <c r="FP4196" s="24"/>
      <c r="FQ4196" s="24"/>
      <c r="FR4196" s="24"/>
      <c r="FS4196" s="24"/>
      <c r="FT4196" s="24"/>
      <c r="FU4196" s="24"/>
      <c r="FV4196" s="24"/>
      <c r="FW4196" s="24"/>
      <c r="FX4196" s="24"/>
      <c r="FY4196" s="24"/>
      <c r="FZ4196" s="24"/>
      <c r="GA4196" s="24"/>
      <c r="GB4196" s="24"/>
      <c r="GC4196" s="24"/>
      <c r="GD4196" s="24"/>
      <c r="GE4196" s="24"/>
      <c r="GF4196" s="24"/>
      <c r="GG4196" s="24"/>
      <c r="GH4196" s="24"/>
      <c r="GI4196" s="24"/>
      <c r="GJ4196" s="24"/>
      <c r="GK4196" s="24"/>
      <c r="GL4196" s="24"/>
      <c r="GM4196" s="24"/>
      <c r="GN4196" s="24"/>
      <c r="GO4196" s="24"/>
      <c r="GP4196" s="24"/>
      <c r="GQ4196" s="24"/>
      <c r="GR4196" s="24"/>
      <c r="GS4196" s="24"/>
      <c r="GT4196" s="24"/>
      <c r="GU4196" s="24"/>
      <c r="GV4196" s="24"/>
      <c r="GW4196" s="24"/>
      <c r="GX4196" s="24"/>
      <c r="GY4196" s="24"/>
      <c r="GZ4196" s="24"/>
      <c r="HA4196" s="24"/>
      <c r="HB4196" s="24"/>
      <c r="HC4196" s="24"/>
      <c r="HD4196" s="24"/>
      <c r="HE4196" s="24"/>
      <c r="HF4196" s="24"/>
      <c r="HG4196" s="24"/>
      <c r="HH4196" s="24"/>
      <c r="HI4196" s="24"/>
      <c r="HJ4196" s="24"/>
      <c r="HK4196" s="24"/>
      <c r="HL4196" s="24"/>
      <c r="HM4196" s="24"/>
      <c r="HN4196" s="24"/>
      <c r="HO4196" s="24"/>
      <c r="HP4196" s="24"/>
      <c r="HQ4196" s="24"/>
      <c r="HR4196" s="24"/>
      <c r="HS4196" s="24"/>
      <c r="HT4196" s="24"/>
      <c r="HU4196" s="24"/>
      <c r="HV4196" s="24"/>
      <c r="HW4196" s="24"/>
      <c r="HX4196" s="24"/>
      <c r="HY4196" s="24"/>
    </row>
    <row r="4197" s="25" customFormat="1" customHeight="1" spans="1:233">
      <c r="A4197" s="41">
        <v>4193</v>
      </c>
      <c r="B4197" s="42" t="s">
        <v>51</v>
      </c>
      <c r="C4197" s="44">
        <v>1</v>
      </c>
      <c r="D4197" s="43" t="s">
        <v>7</v>
      </c>
      <c r="E4197" s="24"/>
      <c r="F4197" s="24"/>
      <c r="G4197" s="24"/>
      <c r="H4197" s="24"/>
      <c r="I4197" s="24"/>
      <c r="J4197" s="24"/>
      <c r="K4197" s="24"/>
      <c r="L4197" s="24"/>
      <c r="M4197" s="24"/>
      <c r="N4197" s="24"/>
      <c r="O4197" s="24"/>
      <c r="P4197" s="24"/>
      <c r="Q4197" s="24"/>
      <c r="R4197" s="24"/>
      <c r="S4197" s="24"/>
      <c r="T4197" s="24"/>
      <c r="U4197" s="24"/>
      <c r="V4197" s="24"/>
      <c r="W4197" s="24"/>
      <c r="X4197" s="24"/>
      <c r="Y4197" s="24"/>
      <c r="Z4197" s="24"/>
      <c r="AA4197" s="24"/>
      <c r="AB4197" s="24"/>
      <c r="AC4197" s="24"/>
      <c r="AD4197" s="24"/>
      <c r="AE4197" s="24"/>
      <c r="AF4197" s="24"/>
      <c r="AG4197" s="24"/>
      <c r="AH4197" s="24"/>
      <c r="AI4197" s="24"/>
      <c r="AJ4197" s="24"/>
      <c r="AK4197" s="24"/>
      <c r="AL4197" s="24"/>
      <c r="AM4197" s="24"/>
      <c r="AN4197" s="24"/>
      <c r="AO4197" s="24"/>
      <c r="AP4197" s="24"/>
      <c r="AQ4197" s="24"/>
      <c r="AR4197" s="24"/>
      <c r="AS4197" s="24"/>
      <c r="AT4197" s="24"/>
      <c r="AU4197" s="24"/>
      <c r="AV4197" s="24"/>
      <c r="AW4197" s="24"/>
      <c r="AX4197" s="24"/>
      <c r="AY4197" s="24"/>
      <c r="AZ4197" s="24"/>
      <c r="BA4197" s="24"/>
      <c r="BB4197" s="24"/>
      <c r="BC4197" s="24"/>
      <c r="BD4197" s="24"/>
      <c r="BE4197" s="24"/>
      <c r="BF4197" s="24"/>
      <c r="BG4197" s="24"/>
      <c r="BH4197" s="24"/>
      <c r="BI4197" s="24"/>
      <c r="BJ4197" s="24"/>
      <c r="BK4197" s="24"/>
      <c r="BL4197" s="24"/>
      <c r="BM4197" s="24"/>
      <c r="BN4197" s="24"/>
      <c r="BO4197" s="24"/>
      <c r="BP4197" s="24"/>
      <c r="BQ4197" s="24"/>
      <c r="BR4197" s="24"/>
      <c r="BS4197" s="24"/>
      <c r="BT4197" s="24"/>
      <c r="BU4197" s="24"/>
      <c r="BV4197" s="24"/>
      <c r="BW4197" s="24"/>
      <c r="BX4197" s="24"/>
      <c r="BY4197" s="24"/>
      <c r="BZ4197" s="24"/>
      <c r="CA4197" s="24"/>
      <c r="CB4197" s="24"/>
      <c r="CC4197" s="24"/>
      <c r="CD4197" s="24"/>
      <c r="CE4197" s="24"/>
      <c r="CF4197" s="24"/>
      <c r="CG4197" s="24"/>
      <c r="CH4197" s="24"/>
      <c r="CI4197" s="24"/>
      <c r="CJ4197" s="24"/>
      <c r="CK4197" s="24"/>
      <c r="CL4197" s="24"/>
      <c r="CM4197" s="24"/>
      <c r="CN4197" s="24"/>
      <c r="CO4197" s="24"/>
      <c r="CP4197" s="24"/>
      <c r="CQ4197" s="24"/>
      <c r="CR4197" s="24"/>
      <c r="CS4197" s="24"/>
      <c r="CT4197" s="24"/>
      <c r="CU4197" s="24"/>
      <c r="CV4197" s="24"/>
      <c r="CW4197" s="24"/>
      <c r="CX4197" s="24"/>
      <c r="CY4197" s="24"/>
      <c r="CZ4197" s="24"/>
      <c r="DA4197" s="24"/>
      <c r="DB4197" s="24"/>
      <c r="DC4197" s="24"/>
      <c r="DD4197" s="24"/>
      <c r="DE4197" s="24"/>
      <c r="DF4197" s="24"/>
      <c r="DG4197" s="24"/>
      <c r="DH4197" s="24"/>
      <c r="DI4197" s="24"/>
      <c r="DJ4197" s="24"/>
      <c r="DK4197" s="24"/>
      <c r="DL4197" s="24"/>
      <c r="DM4197" s="24"/>
      <c r="DN4197" s="24"/>
      <c r="DO4197" s="24"/>
      <c r="DP4197" s="24"/>
      <c r="DQ4197" s="24"/>
      <c r="DR4197" s="24"/>
      <c r="DS4197" s="24"/>
      <c r="DT4197" s="24"/>
      <c r="DU4197" s="24"/>
      <c r="DV4197" s="24"/>
      <c r="DW4197" s="24"/>
      <c r="DX4197" s="24"/>
      <c r="DY4197" s="24"/>
      <c r="DZ4197" s="24"/>
      <c r="EA4197" s="24"/>
      <c r="EB4197" s="24"/>
      <c r="EC4197" s="24"/>
      <c r="ED4197" s="24"/>
      <c r="EE4197" s="24"/>
      <c r="EF4197" s="24"/>
      <c r="EG4197" s="24"/>
      <c r="EH4197" s="24"/>
      <c r="EI4197" s="24"/>
      <c r="EJ4197" s="24"/>
      <c r="EK4197" s="24"/>
      <c r="EL4197" s="24"/>
      <c r="EM4197" s="24"/>
      <c r="EN4197" s="24"/>
      <c r="EO4197" s="24"/>
      <c r="EP4197" s="24"/>
      <c r="EQ4197" s="24"/>
      <c r="ER4197" s="24"/>
      <c r="ES4197" s="24"/>
      <c r="ET4197" s="24"/>
      <c r="EU4197" s="24"/>
      <c r="EV4197" s="24"/>
      <c r="EW4197" s="24"/>
      <c r="EX4197" s="24"/>
      <c r="EY4197" s="24"/>
      <c r="EZ4197" s="24"/>
      <c r="FA4197" s="24"/>
      <c r="FB4197" s="24"/>
      <c r="FC4197" s="24"/>
      <c r="FD4197" s="24"/>
      <c r="FE4197" s="24"/>
      <c r="FF4197" s="24"/>
      <c r="FG4197" s="24"/>
      <c r="FH4197" s="24"/>
      <c r="FI4197" s="24"/>
      <c r="FJ4197" s="24"/>
      <c r="FK4197" s="24"/>
      <c r="FL4197" s="24"/>
      <c r="FM4197" s="24"/>
      <c r="FN4197" s="24"/>
      <c r="FO4197" s="24"/>
      <c r="FP4197" s="24"/>
      <c r="FQ4197" s="24"/>
      <c r="FR4197" s="24"/>
      <c r="FS4197" s="24"/>
      <c r="FT4197" s="24"/>
      <c r="FU4197" s="24"/>
      <c r="FV4197" s="24"/>
      <c r="FW4197" s="24"/>
      <c r="FX4197" s="24"/>
      <c r="FY4197" s="24"/>
      <c r="FZ4197" s="24"/>
      <c r="GA4197" s="24"/>
      <c r="GB4197" s="24"/>
      <c r="GC4197" s="24"/>
      <c r="GD4197" s="24"/>
      <c r="GE4197" s="24"/>
      <c r="GF4197" s="24"/>
      <c r="GG4197" s="24"/>
      <c r="GH4197" s="24"/>
      <c r="GI4197" s="24"/>
      <c r="GJ4197" s="24"/>
      <c r="GK4197" s="24"/>
      <c r="GL4197" s="24"/>
      <c r="GM4197" s="24"/>
      <c r="GN4197" s="24"/>
      <c r="GO4197" s="24"/>
      <c r="GP4197" s="24"/>
      <c r="GQ4197" s="24"/>
      <c r="GR4197" s="24"/>
      <c r="GS4197" s="24"/>
      <c r="GT4197" s="24"/>
      <c r="GU4197" s="24"/>
      <c r="GV4197" s="24"/>
      <c r="GW4197" s="24"/>
      <c r="GX4197" s="24"/>
      <c r="GY4197" s="24"/>
      <c r="GZ4197" s="24"/>
      <c r="HA4197" s="24"/>
      <c r="HB4197" s="24"/>
      <c r="HC4197" s="24"/>
      <c r="HD4197" s="24"/>
      <c r="HE4197" s="24"/>
      <c r="HF4197" s="24"/>
      <c r="HG4197" s="24"/>
      <c r="HH4197" s="24"/>
      <c r="HI4197" s="24"/>
      <c r="HJ4197" s="24"/>
      <c r="HK4197" s="24"/>
      <c r="HL4197" s="24"/>
      <c r="HM4197" s="24"/>
      <c r="HN4197" s="24"/>
      <c r="HO4197" s="24"/>
      <c r="HP4197" s="24"/>
      <c r="HQ4197" s="24"/>
      <c r="HR4197" s="24"/>
      <c r="HS4197" s="24"/>
      <c r="HT4197" s="24"/>
      <c r="HU4197" s="24"/>
      <c r="HV4197" s="24"/>
      <c r="HW4197" s="24"/>
      <c r="HX4197" s="24"/>
      <c r="HY4197" s="24"/>
    </row>
    <row r="4198" s="25" customFormat="1" customHeight="1" spans="1:233">
      <c r="A4198" s="41">
        <v>4194</v>
      </c>
      <c r="B4198" s="42" t="s">
        <v>51</v>
      </c>
      <c r="C4198" s="65"/>
      <c r="D4198" s="43" t="s">
        <v>7</v>
      </c>
      <c r="E4198" s="24"/>
      <c r="F4198" s="24"/>
      <c r="G4198" s="24"/>
      <c r="H4198" s="24"/>
      <c r="I4198" s="24"/>
      <c r="J4198" s="24"/>
      <c r="K4198" s="24"/>
      <c r="L4198" s="24"/>
      <c r="M4198" s="24"/>
      <c r="N4198" s="24"/>
      <c r="O4198" s="24"/>
      <c r="P4198" s="24"/>
      <c r="Q4198" s="24"/>
      <c r="R4198" s="24"/>
      <c r="S4198" s="24"/>
      <c r="T4198" s="24"/>
      <c r="U4198" s="24"/>
      <c r="V4198" s="24"/>
      <c r="W4198" s="24"/>
      <c r="X4198" s="24"/>
      <c r="Y4198" s="24"/>
      <c r="Z4198" s="24"/>
      <c r="AA4198" s="24"/>
      <c r="AB4198" s="24"/>
      <c r="AC4198" s="24"/>
      <c r="AD4198" s="24"/>
      <c r="AE4198" s="24"/>
      <c r="AF4198" s="24"/>
      <c r="AG4198" s="24"/>
      <c r="AH4198" s="24"/>
      <c r="AI4198" s="24"/>
      <c r="AJ4198" s="24"/>
      <c r="AK4198" s="24"/>
      <c r="AL4198" s="24"/>
      <c r="AM4198" s="24"/>
      <c r="AN4198" s="24"/>
      <c r="AO4198" s="24"/>
      <c r="AP4198" s="24"/>
      <c r="AQ4198" s="24"/>
      <c r="AR4198" s="24"/>
      <c r="AS4198" s="24"/>
      <c r="AT4198" s="24"/>
      <c r="AU4198" s="24"/>
      <c r="AV4198" s="24"/>
      <c r="AW4198" s="24"/>
      <c r="AX4198" s="24"/>
      <c r="AY4198" s="24"/>
      <c r="AZ4198" s="24"/>
      <c r="BA4198" s="24"/>
      <c r="BB4198" s="24"/>
      <c r="BC4198" s="24"/>
      <c r="BD4198" s="24"/>
      <c r="BE4198" s="24"/>
      <c r="BF4198" s="24"/>
      <c r="BG4198" s="24"/>
      <c r="BH4198" s="24"/>
      <c r="BI4198" s="24"/>
      <c r="BJ4198" s="24"/>
      <c r="BK4198" s="24"/>
      <c r="BL4198" s="24"/>
      <c r="BM4198" s="24"/>
      <c r="BN4198" s="24"/>
      <c r="BO4198" s="24"/>
      <c r="BP4198" s="24"/>
      <c r="BQ4198" s="24"/>
      <c r="BR4198" s="24"/>
      <c r="BS4198" s="24"/>
      <c r="BT4198" s="24"/>
      <c r="BU4198" s="24"/>
      <c r="BV4198" s="24"/>
      <c r="BW4198" s="24"/>
      <c r="BX4198" s="24"/>
      <c r="BY4198" s="24"/>
      <c r="BZ4198" s="24"/>
      <c r="CA4198" s="24"/>
      <c r="CB4198" s="24"/>
      <c r="CC4198" s="24"/>
      <c r="CD4198" s="24"/>
      <c r="CE4198" s="24"/>
      <c r="CF4198" s="24"/>
      <c r="CG4198" s="24"/>
      <c r="CH4198" s="24"/>
      <c r="CI4198" s="24"/>
      <c r="CJ4198" s="24"/>
      <c r="CK4198" s="24"/>
      <c r="CL4198" s="24"/>
      <c r="CM4198" s="24"/>
      <c r="CN4198" s="24"/>
      <c r="CO4198" s="24"/>
      <c r="CP4198" s="24"/>
      <c r="CQ4198" s="24"/>
      <c r="CR4198" s="24"/>
      <c r="CS4198" s="24"/>
      <c r="CT4198" s="24"/>
      <c r="CU4198" s="24"/>
      <c r="CV4198" s="24"/>
      <c r="CW4198" s="24"/>
      <c r="CX4198" s="24"/>
      <c r="CY4198" s="24"/>
      <c r="CZ4198" s="24"/>
      <c r="DA4198" s="24"/>
      <c r="DB4198" s="24"/>
      <c r="DC4198" s="24"/>
      <c r="DD4198" s="24"/>
      <c r="DE4198" s="24"/>
      <c r="DF4198" s="24"/>
      <c r="DG4198" s="24"/>
      <c r="DH4198" s="24"/>
      <c r="DI4198" s="24"/>
      <c r="DJ4198" s="24"/>
      <c r="DK4198" s="24"/>
      <c r="DL4198" s="24"/>
      <c r="DM4198" s="24"/>
      <c r="DN4198" s="24"/>
      <c r="DO4198" s="24"/>
      <c r="DP4198" s="24"/>
      <c r="DQ4198" s="24"/>
      <c r="DR4198" s="24"/>
      <c r="DS4198" s="24"/>
      <c r="DT4198" s="24"/>
      <c r="DU4198" s="24"/>
      <c r="DV4198" s="24"/>
      <c r="DW4198" s="24"/>
      <c r="DX4198" s="24"/>
      <c r="DY4198" s="24"/>
      <c r="DZ4198" s="24"/>
      <c r="EA4198" s="24"/>
      <c r="EB4198" s="24"/>
      <c r="EC4198" s="24"/>
      <c r="ED4198" s="24"/>
      <c r="EE4198" s="24"/>
      <c r="EF4198" s="24"/>
      <c r="EG4198" s="24"/>
      <c r="EH4198" s="24"/>
      <c r="EI4198" s="24"/>
      <c r="EJ4198" s="24"/>
      <c r="EK4198" s="24"/>
      <c r="EL4198" s="24"/>
      <c r="EM4198" s="24"/>
      <c r="EN4198" s="24"/>
      <c r="EO4198" s="24"/>
      <c r="EP4198" s="24"/>
      <c r="EQ4198" s="24"/>
      <c r="ER4198" s="24"/>
      <c r="ES4198" s="24"/>
      <c r="ET4198" s="24"/>
      <c r="EU4198" s="24"/>
      <c r="EV4198" s="24"/>
      <c r="EW4198" s="24"/>
      <c r="EX4198" s="24"/>
      <c r="EY4198" s="24"/>
      <c r="EZ4198" s="24"/>
      <c r="FA4198" s="24"/>
      <c r="FB4198" s="24"/>
      <c r="FC4198" s="24"/>
      <c r="FD4198" s="24"/>
      <c r="FE4198" s="24"/>
      <c r="FF4198" s="24"/>
      <c r="FG4198" s="24"/>
      <c r="FH4198" s="24"/>
      <c r="FI4198" s="24"/>
      <c r="FJ4198" s="24"/>
      <c r="FK4198" s="24"/>
      <c r="FL4198" s="24"/>
      <c r="FM4198" s="24"/>
      <c r="FN4198" s="24"/>
      <c r="FO4198" s="24"/>
      <c r="FP4198" s="24"/>
      <c r="FQ4198" s="24"/>
      <c r="FR4198" s="24"/>
      <c r="FS4198" s="24"/>
      <c r="FT4198" s="24"/>
      <c r="FU4198" s="24"/>
      <c r="FV4198" s="24"/>
      <c r="FW4198" s="24"/>
      <c r="FX4198" s="24"/>
      <c r="FY4198" s="24"/>
      <c r="FZ4198" s="24"/>
      <c r="GA4198" s="24"/>
      <c r="GB4198" s="24"/>
      <c r="GC4198" s="24"/>
      <c r="GD4198" s="24"/>
      <c r="GE4198" s="24"/>
      <c r="GF4198" s="24"/>
      <c r="GG4198" s="24"/>
      <c r="GH4198" s="24"/>
      <c r="GI4198" s="24"/>
      <c r="GJ4198" s="24"/>
      <c r="GK4198" s="24"/>
      <c r="GL4198" s="24"/>
      <c r="GM4198" s="24"/>
      <c r="GN4198" s="24"/>
      <c r="GO4198" s="24"/>
      <c r="GP4198" s="24"/>
      <c r="GQ4198" s="24"/>
      <c r="GR4198" s="24"/>
      <c r="GS4198" s="24"/>
      <c r="GT4198" s="24"/>
      <c r="GU4198" s="24"/>
      <c r="GV4198" s="24"/>
      <c r="GW4198" s="24"/>
      <c r="GX4198" s="24"/>
      <c r="GY4198" s="24"/>
      <c r="GZ4198" s="24"/>
      <c r="HA4198" s="24"/>
      <c r="HB4198" s="24"/>
      <c r="HC4198" s="24"/>
      <c r="HD4198" s="24"/>
      <c r="HE4198" s="24"/>
      <c r="HF4198" s="24"/>
      <c r="HG4198" s="24"/>
      <c r="HH4198" s="24"/>
      <c r="HI4198" s="24"/>
      <c r="HJ4198" s="24"/>
      <c r="HK4198" s="24"/>
      <c r="HL4198" s="24"/>
      <c r="HM4198" s="24"/>
      <c r="HN4198" s="24"/>
      <c r="HO4198" s="24"/>
      <c r="HP4198" s="24"/>
      <c r="HQ4198" s="24"/>
      <c r="HR4198" s="24"/>
      <c r="HS4198" s="24"/>
      <c r="HT4198" s="24"/>
      <c r="HU4198" s="24"/>
      <c r="HV4198" s="24"/>
      <c r="HW4198" s="24"/>
      <c r="HX4198" s="24"/>
      <c r="HY4198" s="24"/>
    </row>
    <row r="4199" s="25" customFormat="1" customHeight="1" spans="1:233">
      <c r="A4199" s="41">
        <v>4195</v>
      </c>
      <c r="B4199" s="42" t="s">
        <v>51</v>
      </c>
      <c r="C4199" s="44">
        <v>1</v>
      </c>
      <c r="D4199" s="43" t="s">
        <v>7</v>
      </c>
      <c r="E4199" s="24"/>
      <c r="F4199" s="24"/>
      <c r="G4199" s="24"/>
      <c r="H4199" s="24"/>
      <c r="I4199" s="24"/>
      <c r="J4199" s="24"/>
      <c r="K4199" s="24"/>
      <c r="L4199" s="24"/>
      <c r="M4199" s="24"/>
      <c r="N4199" s="24"/>
      <c r="O4199" s="24"/>
      <c r="P4199" s="24"/>
      <c r="Q4199" s="24"/>
      <c r="R4199" s="24"/>
      <c r="S4199" s="24"/>
      <c r="T4199" s="24"/>
      <c r="U4199" s="24"/>
      <c r="V4199" s="24"/>
      <c r="W4199" s="24"/>
      <c r="X4199" s="24"/>
      <c r="Y4199" s="24"/>
      <c r="Z4199" s="24"/>
      <c r="AA4199" s="24"/>
      <c r="AB4199" s="24"/>
      <c r="AC4199" s="24"/>
      <c r="AD4199" s="24"/>
      <c r="AE4199" s="24"/>
      <c r="AF4199" s="24"/>
      <c r="AG4199" s="24"/>
      <c r="AH4199" s="24"/>
      <c r="AI4199" s="24"/>
      <c r="AJ4199" s="24"/>
      <c r="AK4199" s="24"/>
      <c r="AL4199" s="24"/>
      <c r="AM4199" s="24"/>
      <c r="AN4199" s="24"/>
      <c r="AO4199" s="24"/>
      <c r="AP4199" s="24"/>
      <c r="AQ4199" s="24"/>
      <c r="AR4199" s="24"/>
      <c r="AS4199" s="24"/>
      <c r="AT4199" s="24"/>
      <c r="AU4199" s="24"/>
      <c r="AV4199" s="24"/>
      <c r="AW4199" s="24"/>
      <c r="AX4199" s="24"/>
      <c r="AY4199" s="24"/>
      <c r="AZ4199" s="24"/>
      <c r="BA4199" s="24"/>
      <c r="BB4199" s="24"/>
      <c r="BC4199" s="24"/>
      <c r="BD4199" s="24"/>
      <c r="BE4199" s="24"/>
      <c r="BF4199" s="24"/>
      <c r="BG4199" s="24"/>
      <c r="BH4199" s="24"/>
      <c r="BI4199" s="24"/>
      <c r="BJ4199" s="24"/>
      <c r="BK4199" s="24"/>
      <c r="BL4199" s="24"/>
      <c r="BM4199" s="24"/>
      <c r="BN4199" s="24"/>
      <c r="BO4199" s="24"/>
      <c r="BP4199" s="24"/>
      <c r="BQ4199" s="24"/>
      <c r="BR4199" s="24"/>
      <c r="BS4199" s="24"/>
      <c r="BT4199" s="24"/>
      <c r="BU4199" s="24"/>
      <c r="BV4199" s="24"/>
      <c r="BW4199" s="24"/>
      <c r="BX4199" s="24"/>
      <c r="BY4199" s="24"/>
      <c r="BZ4199" s="24"/>
      <c r="CA4199" s="24"/>
      <c r="CB4199" s="24"/>
      <c r="CC4199" s="24"/>
      <c r="CD4199" s="24"/>
      <c r="CE4199" s="24"/>
      <c r="CF4199" s="24"/>
      <c r="CG4199" s="24"/>
      <c r="CH4199" s="24"/>
      <c r="CI4199" s="24"/>
      <c r="CJ4199" s="24"/>
      <c r="CK4199" s="24"/>
      <c r="CL4199" s="24"/>
      <c r="CM4199" s="24"/>
      <c r="CN4199" s="24"/>
      <c r="CO4199" s="24"/>
      <c r="CP4199" s="24"/>
      <c r="CQ4199" s="24"/>
      <c r="CR4199" s="24"/>
      <c r="CS4199" s="24"/>
      <c r="CT4199" s="24"/>
      <c r="CU4199" s="24"/>
      <c r="CV4199" s="24"/>
      <c r="CW4199" s="24"/>
      <c r="CX4199" s="24"/>
      <c r="CY4199" s="24"/>
      <c r="CZ4199" s="24"/>
      <c r="DA4199" s="24"/>
      <c r="DB4199" s="24"/>
      <c r="DC4199" s="24"/>
      <c r="DD4199" s="24"/>
      <c r="DE4199" s="24"/>
      <c r="DF4199" s="24"/>
      <c r="DG4199" s="24"/>
      <c r="DH4199" s="24"/>
      <c r="DI4199" s="24"/>
      <c r="DJ4199" s="24"/>
      <c r="DK4199" s="24"/>
      <c r="DL4199" s="24"/>
      <c r="DM4199" s="24"/>
      <c r="DN4199" s="24"/>
      <c r="DO4199" s="24"/>
      <c r="DP4199" s="24"/>
      <c r="DQ4199" s="24"/>
      <c r="DR4199" s="24"/>
      <c r="DS4199" s="24"/>
      <c r="DT4199" s="24"/>
      <c r="DU4199" s="24"/>
      <c r="DV4199" s="24"/>
      <c r="DW4199" s="24"/>
      <c r="DX4199" s="24"/>
      <c r="DY4199" s="24"/>
      <c r="DZ4199" s="24"/>
      <c r="EA4199" s="24"/>
      <c r="EB4199" s="24"/>
      <c r="EC4199" s="24"/>
      <c r="ED4199" s="24"/>
      <c r="EE4199" s="24"/>
      <c r="EF4199" s="24"/>
      <c r="EG4199" s="24"/>
      <c r="EH4199" s="24"/>
      <c r="EI4199" s="24"/>
      <c r="EJ4199" s="24"/>
      <c r="EK4199" s="24"/>
      <c r="EL4199" s="24"/>
      <c r="EM4199" s="24"/>
      <c r="EN4199" s="24"/>
      <c r="EO4199" s="24"/>
      <c r="EP4199" s="24"/>
      <c r="EQ4199" s="24"/>
      <c r="ER4199" s="24"/>
      <c r="ES4199" s="24"/>
      <c r="ET4199" s="24"/>
      <c r="EU4199" s="24"/>
      <c r="EV4199" s="24"/>
      <c r="EW4199" s="24"/>
      <c r="EX4199" s="24"/>
      <c r="EY4199" s="24"/>
      <c r="EZ4199" s="24"/>
      <c r="FA4199" s="24"/>
      <c r="FB4199" s="24"/>
      <c r="FC4199" s="24"/>
      <c r="FD4199" s="24"/>
      <c r="FE4199" s="24"/>
      <c r="FF4199" s="24"/>
      <c r="FG4199" s="24"/>
      <c r="FH4199" s="24"/>
      <c r="FI4199" s="24"/>
      <c r="FJ4199" s="24"/>
      <c r="FK4199" s="24"/>
      <c r="FL4199" s="24"/>
      <c r="FM4199" s="24"/>
      <c r="FN4199" s="24"/>
      <c r="FO4199" s="24"/>
      <c r="FP4199" s="24"/>
      <c r="FQ4199" s="24"/>
      <c r="FR4199" s="24"/>
      <c r="FS4199" s="24"/>
      <c r="FT4199" s="24"/>
      <c r="FU4199" s="24"/>
      <c r="FV4199" s="24"/>
      <c r="FW4199" s="24"/>
      <c r="FX4199" s="24"/>
      <c r="FY4199" s="24"/>
      <c r="FZ4199" s="24"/>
      <c r="GA4199" s="24"/>
      <c r="GB4199" s="24"/>
      <c r="GC4199" s="24"/>
      <c r="GD4199" s="24"/>
      <c r="GE4199" s="24"/>
      <c r="GF4199" s="24"/>
      <c r="GG4199" s="24"/>
      <c r="GH4199" s="24"/>
      <c r="GI4199" s="24"/>
      <c r="GJ4199" s="24"/>
      <c r="GK4199" s="24"/>
      <c r="GL4199" s="24"/>
      <c r="GM4199" s="24"/>
      <c r="GN4199" s="24"/>
      <c r="GO4199" s="24"/>
      <c r="GP4199" s="24"/>
      <c r="GQ4199" s="24"/>
      <c r="GR4199" s="24"/>
      <c r="GS4199" s="24"/>
      <c r="GT4199" s="24"/>
      <c r="GU4199" s="24"/>
      <c r="GV4199" s="24"/>
      <c r="GW4199" s="24"/>
      <c r="GX4199" s="24"/>
      <c r="GY4199" s="24"/>
      <c r="GZ4199" s="24"/>
      <c r="HA4199" s="24"/>
      <c r="HB4199" s="24"/>
      <c r="HC4199" s="24"/>
      <c r="HD4199" s="24"/>
      <c r="HE4199" s="24"/>
      <c r="HF4199" s="24"/>
      <c r="HG4199" s="24"/>
      <c r="HH4199" s="24"/>
      <c r="HI4199" s="24"/>
      <c r="HJ4199" s="24"/>
      <c r="HK4199" s="24"/>
      <c r="HL4199" s="24"/>
      <c r="HM4199" s="24"/>
      <c r="HN4199" s="24"/>
      <c r="HO4199" s="24"/>
      <c r="HP4199" s="24"/>
      <c r="HQ4199" s="24"/>
      <c r="HR4199" s="24"/>
      <c r="HS4199" s="24"/>
      <c r="HT4199" s="24"/>
      <c r="HU4199" s="24"/>
      <c r="HV4199" s="24"/>
      <c r="HW4199" s="24"/>
      <c r="HX4199" s="24"/>
      <c r="HY4199" s="24"/>
    </row>
    <row r="4200" s="25" customFormat="1" customHeight="1" spans="1:233">
      <c r="A4200" s="41">
        <v>4196</v>
      </c>
      <c r="B4200" s="42" t="s">
        <v>51</v>
      </c>
      <c r="C4200" s="65"/>
      <c r="D4200" s="43" t="s">
        <v>7</v>
      </c>
      <c r="E4200" s="24"/>
      <c r="F4200" s="24"/>
      <c r="G4200" s="24"/>
      <c r="H4200" s="24"/>
      <c r="I4200" s="24"/>
      <c r="J4200" s="24"/>
      <c r="K4200" s="24"/>
      <c r="L4200" s="24"/>
      <c r="M4200" s="24"/>
      <c r="N4200" s="24"/>
      <c r="O4200" s="24"/>
      <c r="P4200" s="24"/>
      <c r="Q4200" s="24"/>
      <c r="R4200" s="24"/>
      <c r="S4200" s="24"/>
      <c r="T4200" s="24"/>
      <c r="U4200" s="24"/>
      <c r="V4200" s="24"/>
      <c r="W4200" s="24"/>
      <c r="X4200" s="24"/>
      <c r="Y4200" s="24"/>
      <c r="Z4200" s="24"/>
      <c r="AA4200" s="24"/>
      <c r="AB4200" s="24"/>
      <c r="AC4200" s="24"/>
      <c r="AD4200" s="24"/>
      <c r="AE4200" s="24"/>
      <c r="AF4200" s="24"/>
      <c r="AG4200" s="24"/>
      <c r="AH4200" s="24"/>
      <c r="AI4200" s="24"/>
      <c r="AJ4200" s="24"/>
      <c r="AK4200" s="24"/>
      <c r="AL4200" s="24"/>
      <c r="AM4200" s="24"/>
      <c r="AN4200" s="24"/>
      <c r="AO4200" s="24"/>
      <c r="AP4200" s="24"/>
      <c r="AQ4200" s="24"/>
      <c r="AR4200" s="24"/>
      <c r="AS4200" s="24"/>
      <c r="AT4200" s="24"/>
      <c r="AU4200" s="24"/>
      <c r="AV4200" s="24"/>
      <c r="AW4200" s="24"/>
      <c r="AX4200" s="24"/>
      <c r="AY4200" s="24"/>
      <c r="AZ4200" s="24"/>
      <c r="BA4200" s="24"/>
      <c r="BB4200" s="24"/>
      <c r="BC4200" s="24"/>
      <c r="BD4200" s="24"/>
      <c r="BE4200" s="24"/>
      <c r="BF4200" s="24"/>
      <c r="BG4200" s="24"/>
      <c r="BH4200" s="24"/>
      <c r="BI4200" s="24"/>
      <c r="BJ4200" s="24"/>
      <c r="BK4200" s="24"/>
      <c r="BL4200" s="24"/>
      <c r="BM4200" s="24"/>
      <c r="BN4200" s="24"/>
      <c r="BO4200" s="24"/>
      <c r="BP4200" s="24"/>
      <c r="BQ4200" s="24"/>
      <c r="BR4200" s="24"/>
      <c r="BS4200" s="24"/>
      <c r="BT4200" s="24"/>
      <c r="BU4200" s="24"/>
      <c r="BV4200" s="24"/>
      <c r="BW4200" s="24"/>
      <c r="BX4200" s="24"/>
      <c r="BY4200" s="24"/>
      <c r="BZ4200" s="24"/>
      <c r="CA4200" s="24"/>
      <c r="CB4200" s="24"/>
      <c r="CC4200" s="24"/>
      <c r="CD4200" s="24"/>
      <c r="CE4200" s="24"/>
      <c r="CF4200" s="24"/>
      <c r="CG4200" s="24"/>
      <c r="CH4200" s="24"/>
      <c r="CI4200" s="24"/>
      <c r="CJ4200" s="24"/>
      <c r="CK4200" s="24"/>
      <c r="CL4200" s="24"/>
      <c r="CM4200" s="24"/>
      <c r="CN4200" s="24"/>
      <c r="CO4200" s="24"/>
      <c r="CP4200" s="24"/>
      <c r="CQ4200" s="24"/>
      <c r="CR4200" s="24"/>
      <c r="CS4200" s="24"/>
      <c r="CT4200" s="24"/>
      <c r="CU4200" s="24"/>
      <c r="CV4200" s="24"/>
      <c r="CW4200" s="24"/>
      <c r="CX4200" s="24"/>
      <c r="CY4200" s="24"/>
      <c r="CZ4200" s="24"/>
      <c r="DA4200" s="24"/>
      <c r="DB4200" s="24"/>
      <c r="DC4200" s="24"/>
      <c r="DD4200" s="24"/>
      <c r="DE4200" s="24"/>
      <c r="DF4200" s="24"/>
      <c r="DG4200" s="24"/>
      <c r="DH4200" s="24"/>
      <c r="DI4200" s="24"/>
      <c r="DJ4200" s="24"/>
      <c r="DK4200" s="24"/>
      <c r="DL4200" s="24"/>
      <c r="DM4200" s="24"/>
      <c r="DN4200" s="24"/>
      <c r="DO4200" s="24"/>
      <c r="DP4200" s="24"/>
      <c r="DQ4200" s="24"/>
      <c r="DR4200" s="24"/>
      <c r="DS4200" s="24"/>
      <c r="DT4200" s="24"/>
      <c r="DU4200" s="24"/>
      <c r="DV4200" s="24"/>
      <c r="DW4200" s="24"/>
      <c r="DX4200" s="24"/>
      <c r="DY4200" s="24"/>
      <c r="DZ4200" s="24"/>
      <c r="EA4200" s="24"/>
      <c r="EB4200" s="24"/>
      <c r="EC4200" s="24"/>
      <c r="ED4200" s="24"/>
      <c r="EE4200" s="24"/>
      <c r="EF4200" s="24"/>
      <c r="EG4200" s="24"/>
      <c r="EH4200" s="24"/>
      <c r="EI4200" s="24"/>
      <c r="EJ4200" s="24"/>
      <c r="EK4200" s="24"/>
      <c r="EL4200" s="24"/>
      <c r="EM4200" s="24"/>
      <c r="EN4200" s="24"/>
      <c r="EO4200" s="24"/>
      <c r="EP4200" s="24"/>
      <c r="EQ4200" s="24"/>
      <c r="ER4200" s="24"/>
      <c r="ES4200" s="24"/>
      <c r="ET4200" s="24"/>
      <c r="EU4200" s="24"/>
      <c r="EV4200" s="24"/>
      <c r="EW4200" s="24"/>
      <c r="EX4200" s="24"/>
      <c r="EY4200" s="24"/>
      <c r="EZ4200" s="24"/>
      <c r="FA4200" s="24"/>
      <c r="FB4200" s="24"/>
      <c r="FC4200" s="24"/>
      <c r="FD4200" s="24"/>
      <c r="FE4200" s="24"/>
      <c r="FF4200" s="24"/>
      <c r="FG4200" s="24"/>
      <c r="FH4200" s="24"/>
      <c r="FI4200" s="24"/>
      <c r="FJ4200" s="24"/>
      <c r="FK4200" s="24"/>
      <c r="FL4200" s="24"/>
      <c r="FM4200" s="24"/>
      <c r="FN4200" s="24"/>
      <c r="FO4200" s="24"/>
      <c r="FP4200" s="24"/>
      <c r="FQ4200" s="24"/>
      <c r="FR4200" s="24"/>
      <c r="FS4200" s="24"/>
      <c r="FT4200" s="24"/>
      <c r="FU4200" s="24"/>
      <c r="FV4200" s="24"/>
      <c r="FW4200" s="24"/>
      <c r="FX4200" s="24"/>
      <c r="FY4200" s="24"/>
      <c r="FZ4200" s="24"/>
      <c r="GA4200" s="24"/>
      <c r="GB4200" s="24"/>
      <c r="GC4200" s="24"/>
      <c r="GD4200" s="24"/>
      <c r="GE4200" s="24"/>
      <c r="GF4200" s="24"/>
      <c r="GG4200" s="24"/>
      <c r="GH4200" s="24"/>
      <c r="GI4200" s="24"/>
      <c r="GJ4200" s="24"/>
      <c r="GK4200" s="24"/>
      <c r="GL4200" s="24"/>
      <c r="GM4200" s="24"/>
      <c r="GN4200" s="24"/>
      <c r="GO4200" s="24"/>
      <c r="GP4200" s="24"/>
      <c r="GQ4200" s="24"/>
      <c r="GR4200" s="24"/>
      <c r="GS4200" s="24"/>
      <c r="GT4200" s="24"/>
      <c r="GU4200" s="24"/>
      <c r="GV4200" s="24"/>
      <c r="GW4200" s="24"/>
      <c r="GX4200" s="24"/>
      <c r="GY4200" s="24"/>
      <c r="GZ4200" s="24"/>
      <c r="HA4200" s="24"/>
      <c r="HB4200" s="24"/>
      <c r="HC4200" s="24"/>
      <c r="HD4200" s="24"/>
      <c r="HE4200" s="24"/>
      <c r="HF4200" s="24"/>
      <c r="HG4200" s="24"/>
      <c r="HH4200" s="24"/>
      <c r="HI4200" s="24"/>
      <c r="HJ4200" s="24"/>
      <c r="HK4200" s="24"/>
      <c r="HL4200" s="24"/>
      <c r="HM4200" s="24"/>
      <c r="HN4200" s="24"/>
      <c r="HO4200" s="24"/>
      <c r="HP4200" s="24"/>
      <c r="HQ4200" s="24"/>
      <c r="HR4200" s="24"/>
      <c r="HS4200" s="24"/>
      <c r="HT4200" s="24"/>
      <c r="HU4200" s="24"/>
      <c r="HV4200" s="24"/>
      <c r="HW4200" s="24"/>
      <c r="HX4200" s="24"/>
      <c r="HY4200" s="24"/>
    </row>
    <row r="4201" s="25" customFormat="1" customHeight="1" spans="1:233">
      <c r="A4201" s="41">
        <v>4197</v>
      </c>
      <c r="B4201" s="42" t="s">
        <v>51</v>
      </c>
      <c r="C4201" s="44">
        <v>1</v>
      </c>
      <c r="D4201" s="43" t="s">
        <v>7</v>
      </c>
      <c r="E4201" s="24"/>
      <c r="F4201" s="24"/>
      <c r="G4201" s="24"/>
      <c r="H4201" s="24"/>
      <c r="I4201" s="24"/>
      <c r="J4201" s="24"/>
      <c r="K4201" s="24"/>
      <c r="L4201" s="24"/>
      <c r="M4201" s="24"/>
      <c r="N4201" s="24"/>
      <c r="O4201" s="24"/>
      <c r="P4201" s="24"/>
      <c r="Q4201" s="24"/>
      <c r="R4201" s="24"/>
      <c r="S4201" s="24"/>
      <c r="T4201" s="24"/>
      <c r="U4201" s="24"/>
      <c r="V4201" s="24"/>
      <c r="W4201" s="24"/>
      <c r="X4201" s="24"/>
      <c r="Y4201" s="24"/>
      <c r="Z4201" s="24"/>
      <c r="AA4201" s="24"/>
      <c r="AB4201" s="24"/>
      <c r="AC4201" s="24"/>
      <c r="AD4201" s="24"/>
      <c r="AE4201" s="24"/>
      <c r="AF4201" s="24"/>
      <c r="AG4201" s="24"/>
      <c r="AH4201" s="24"/>
      <c r="AI4201" s="24"/>
      <c r="AJ4201" s="24"/>
      <c r="AK4201" s="24"/>
      <c r="AL4201" s="24"/>
      <c r="AM4201" s="24"/>
      <c r="AN4201" s="24"/>
      <c r="AO4201" s="24"/>
      <c r="AP4201" s="24"/>
      <c r="AQ4201" s="24"/>
      <c r="AR4201" s="24"/>
      <c r="AS4201" s="24"/>
      <c r="AT4201" s="24"/>
      <c r="AU4201" s="24"/>
      <c r="AV4201" s="24"/>
      <c r="AW4201" s="24"/>
      <c r="AX4201" s="24"/>
      <c r="AY4201" s="24"/>
      <c r="AZ4201" s="24"/>
      <c r="BA4201" s="24"/>
      <c r="BB4201" s="24"/>
      <c r="BC4201" s="24"/>
      <c r="BD4201" s="24"/>
      <c r="BE4201" s="24"/>
      <c r="BF4201" s="24"/>
      <c r="BG4201" s="24"/>
      <c r="BH4201" s="24"/>
      <c r="BI4201" s="24"/>
      <c r="BJ4201" s="24"/>
      <c r="BK4201" s="24"/>
      <c r="BL4201" s="24"/>
      <c r="BM4201" s="24"/>
      <c r="BN4201" s="24"/>
      <c r="BO4201" s="24"/>
      <c r="BP4201" s="24"/>
      <c r="BQ4201" s="24"/>
      <c r="BR4201" s="24"/>
      <c r="BS4201" s="24"/>
      <c r="BT4201" s="24"/>
      <c r="BU4201" s="24"/>
      <c r="BV4201" s="24"/>
      <c r="BW4201" s="24"/>
      <c r="BX4201" s="24"/>
      <c r="BY4201" s="24"/>
      <c r="BZ4201" s="24"/>
      <c r="CA4201" s="24"/>
      <c r="CB4201" s="24"/>
      <c r="CC4201" s="24"/>
      <c r="CD4201" s="24"/>
      <c r="CE4201" s="24"/>
      <c r="CF4201" s="24"/>
      <c r="CG4201" s="24"/>
      <c r="CH4201" s="24"/>
      <c r="CI4201" s="24"/>
      <c r="CJ4201" s="24"/>
      <c r="CK4201" s="24"/>
      <c r="CL4201" s="24"/>
      <c r="CM4201" s="24"/>
      <c r="CN4201" s="24"/>
      <c r="CO4201" s="24"/>
      <c r="CP4201" s="24"/>
      <c r="CQ4201" s="24"/>
      <c r="CR4201" s="24"/>
      <c r="CS4201" s="24"/>
      <c r="CT4201" s="24"/>
      <c r="CU4201" s="24"/>
      <c r="CV4201" s="24"/>
      <c r="CW4201" s="24"/>
      <c r="CX4201" s="24"/>
      <c r="CY4201" s="24"/>
      <c r="CZ4201" s="24"/>
      <c r="DA4201" s="24"/>
      <c r="DB4201" s="24"/>
      <c r="DC4201" s="24"/>
      <c r="DD4201" s="24"/>
      <c r="DE4201" s="24"/>
      <c r="DF4201" s="24"/>
      <c r="DG4201" s="24"/>
      <c r="DH4201" s="24"/>
      <c r="DI4201" s="24"/>
      <c r="DJ4201" s="24"/>
      <c r="DK4201" s="24"/>
      <c r="DL4201" s="24"/>
      <c r="DM4201" s="24"/>
      <c r="DN4201" s="24"/>
      <c r="DO4201" s="24"/>
      <c r="DP4201" s="24"/>
      <c r="DQ4201" s="24"/>
      <c r="DR4201" s="24"/>
      <c r="DS4201" s="24"/>
      <c r="DT4201" s="24"/>
      <c r="DU4201" s="24"/>
      <c r="DV4201" s="24"/>
      <c r="DW4201" s="24"/>
      <c r="DX4201" s="24"/>
      <c r="DY4201" s="24"/>
      <c r="DZ4201" s="24"/>
      <c r="EA4201" s="24"/>
      <c r="EB4201" s="24"/>
      <c r="EC4201" s="24"/>
      <c r="ED4201" s="24"/>
      <c r="EE4201" s="24"/>
      <c r="EF4201" s="24"/>
      <c r="EG4201" s="24"/>
      <c r="EH4201" s="24"/>
      <c r="EI4201" s="24"/>
      <c r="EJ4201" s="24"/>
      <c r="EK4201" s="24"/>
      <c r="EL4201" s="24"/>
      <c r="EM4201" s="24"/>
      <c r="EN4201" s="24"/>
      <c r="EO4201" s="24"/>
      <c r="EP4201" s="24"/>
      <c r="EQ4201" s="24"/>
      <c r="ER4201" s="24"/>
      <c r="ES4201" s="24"/>
      <c r="ET4201" s="24"/>
      <c r="EU4201" s="24"/>
      <c r="EV4201" s="24"/>
      <c r="EW4201" s="24"/>
      <c r="EX4201" s="24"/>
      <c r="EY4201" s="24"/>
      <c r="EZ4201" s="24"/>
      <c r="FA4201" s="24"/>
      <c r="FB4201" s="24"/>
      <c r="FC4201" s="24"/>
      <c r="FD4201" s="24"/>
      <c r="FE4201" s="24"/>
      <c r="FF4201" s="24"/>
      <c r="FG4201" s="24"/>
      <c r="FH4201" s="24"/>
      <c r="FI4201" s="24"/>
      <c r="FJ4201" s="24"/>
      <c r="FK4201" s="24"/>
      <c r="FL4201" s="24"/>
      <c r="FM4201" s="24"/>
      <c r="FN4201" s="24"/>
      <c r="FO4201" s="24"/>
      <c r="FP4201" s="24"/>
      <c r="FQ4201" s="24"/>
      <c r="FR4201" s="24"/>
      <c r="FS4201" s="24"/>
      <c r="FT4201" s="24"/>
      <c r="FU4201" s="24"/>
      <c r="FV4201" s="24"/>
      <c r="FW4201" s="24"/>
      <c r="FX4201" s="24"/>
      <c r="FY4201" s="24"/>
      <c r="FZ4201" s="24"/>
      <c r="GA4201" s="24"/>
      <c r="GB4201" s="24"/>
      <c r="GC4201" s="24"/>
      <c r="GD4201" s="24"/>
      <c r="GE4201" s="24"/>
      <c r="GF4201" s="24"/>
      <c r="GG4201" s="24"/>
      <c r="GH4201" s="24"/>
      <c r="GI4201" s="24"/>
      <c r="GJ4201" s="24"/>
      <c r="GK4201" s="24"/>
      <c r="GL4201" s="24"/>
      <c r="GM4201" s="24"/>
      <c r="GN4201" s="24"/>
      <c r="GO4201" s="24"/>
      <c r="GP4201" s="24"/>
      <c r="GQ4201" s="24"/>
      <c r="GR4201" s="24"/>
      <c r="GS4201" s="24"/>
      <c r="GT4201" s="24"/>
      <c r="GU4201" s="24"/>
      <c r="GV4201" s="24"/>
      <c r="GW4201" s="24"/>
      <c r="GX4201" s="24"/>
      <c r="GY4201" s="24"/>
      <c r="GZ4201" s="24"/>
      <c r="HA4201" s="24"/>
      <c r="HB4201" s="24"/>
      <c r="HC4201" s="24"/>
      <c r="HD4201" s="24"/>
      <c r="HE4201" s="24"/>
      <c r="HF4201" s="24"/>
      <c r="HG4201" s="24"/>
      <c r="HH4201" s="24"/>
      <c r="HI4201" s="24"/>
      <c r="HJ4201" s="24"/>
      <c r="HK4201" s="24"/>
      <c r="HL4201" s="24"/>
      <c r="HM4201" s="24"/>
      <c r="HN4201" s="24"/>
      <c r="HO4201" s="24"/>
      <c r="HP4201" s="24"/>
      <c r="HQ4201" s="24"/>
      <c r="HR4201" s="24"/>
      <c r="HS4201" s="24"/>
      <c r="HT4201" s="24"/>
      <c r="HU4201" s="24"/>
      <c r="HV4201" s="24"/>
      <c r="HW4201" s="24"/>
      <c r="HX4201" s="24"/>
      <c r="HY4201" s="24"/>
    </row>
    <row r="4202" s="25" customFormat="1" customHeight="1" spans="1:233">
      <c r="A4202" s="41">
        <v>4198</v>
      </c>
      <c r="B4202" s="42" t="s">
        <v>51</v>
      </c>
      <c r="C4202" s="65"/>
      <c r="D4202" s="43" t="s">
        <v>7</v>
      </c>
      <c r="E4202" s="24"/>
      <c r="F4202" s="24"/>
      <c r="G4202" s="24"/>
      <c r="H4202" s="24"/>
      <c r="I4202" s="24"/>
      <c r="J4202" s="24"/>
      <c r="K4202" s="24"/>
      <c r="L4202" s="24"/>
      <c r="M4202" s="24"/>
      <c r="N4202" s="24"/>
      <c r="O4202" s="24"/>
      <c r="P4202" s="24"/>
      <c r="Q4202" s="24"/>
      <c r="R4202" s="24"/>
      <c r="S4202" s="24"/>
      <c r="T4202" s="24"/>
      <c r="U4202" s="24"/>
      <c r="V4202" s="24"/>
      <c r="W4202" s="24"/>
      <c r="X4202" s="24"/>
      <c r="Y4202" s="24"/>
      <c r="Z4202" s="24"/>
      <c r="AA4202" s="24"/>
      <c r="AB4202" s="24"/>
      <c r="AC4202" s="24"/>
      <c r="AD4202" s="24"/>
      <c r="AE4202" s="24"/>
      <c r="AF4202" s="24"/>
      <c r="AG4202" s="24"/>
      <c r="AH4202" s="24"/>
      <c r="AI4202" s="24"/>
      <c r="AJ4202" s="24"/>
      <c r="AK4202" s="24"/>
      <c r="AL4202" s="24"/>
      <c r="AM4202" s="24"/>
      <c r="AN4202" s="24"/>
      <c r="AO4202" s="24"/>
      <c r="AP4202" s="24"/>
      <c r="AQ4202" s="24"/>
      <c r="AR4202" s="24"/>
      <c r="AS4202" s="24"/>
      <c r="AT4202" s="24"/>
      <c r="AU4202" s="24"/>
      <c r="AV4202" s="24"/>
      <c r="AW4202" s="24"/>
      <c r="AX4202" s="24"/>
      <c r="AY4202" s="24"/>
      <c r="AZ4202" s="24"/>
      <c r="BA4202" s="24"/>
      <c r="BB4202" s="24"/>
      <c r="BC4202" s="24"/>
      <c r="BD4202" s="24"/>
      <c r="BE4202" s="24"/>
      <c r="BF4202" s="24"/>
      <c r="BG4202" s="24"/>
      <c r="BH4202" s="24"/>
      <c r="BI4202" s="24"/>
      <c r="BJ4202" s="24"/>
      <c r="BK4202" s="24"/>
      <c r="BL4202" s="24"/>
      <c r="BM4202" s="24"/>
      <c r="BN4202" s="24"/>
      <c r="BO4202" s="24"/>
      <c r="BP4202" s="24"/>
      <c r="BQ4202" s="24"/>
      <c r="BR4202" s="24"/>
      <c r="BS4202" s="24"/>
      <c r="BT4202" s="24"/>
      <c r="BU4202" s="24"/>
      <c r="BV4202" s="24"/>
      <c r="BW4202" s="24"/>
      <c r="BX4202" s="24"/>
      <c r="BY4202" s="24"/>
      <c r="BZ4202" s="24"/>
      <c r="CA4202" s="24"/>
      <c r="CB4202" s="24"/>
      <c r="CC4202" s="24"/>
      <c r="CD4202" s="24"/>
      <c r="CE4202" s="24"/>
      <c r="CF4202" s="24"/>
      <c r="CG4202" s="24"/>
      <c r="CH4202" s="24"/>
      <c r="CI4202" s="24"/>
      <c r="CJ4202" s="24"/>
      <c r="CK4202" s="24"/>
      <c r="CL4202" s="24"/>
      <c r="CM4202" s="24"/>
      <c r="CN4202" s="24"/>
      <c r="CO4202" s="24"/>
      <c r="CP4202" s="24"/>
      <c r="CQ4202" s="24"/>
      <c r="CR4202" s="24"/>
      <c r="CS4202" s="24"/>
      <c r="CT4202" s="24"/>
      <c r="CU4202" s="24"/>
      <c r="CV4202" s="24"/>
      <c r="CW4202" s="24"/>
      <c r="CX4202" s="24"/>
      <c r="CY4202" s="24"/>
      <c r="CZ4202" s="24"/>
      <c r="DA4202" s="24"/>
      <c r="DB4202" s="24"/>
      <c r="DC4202" s="24"/>
      <c r="DD4202" s="24"/>
      <c r="DE4202" s="24"/>
      <c r="DF4202" s="24"/>
      <c r="DG4202" s="24"/>
      <c r="DH4202" s="24"/>
      <c r="DI4202" s="24"/>
      <c r="DJ4202" s="24"/>
      <c r="DK4202" s="24"/>
      <c r="DL4202" s="24"/>
      <c r="DM4202" s="24"/>
      <c r="DN4202" s="24"/>
      <c r="DO4202" s="24"/>
      <c r="DP4202" s="24"/>
      <c r="DQ4202" s="24"/>
      <c r="DR4202" s="24"/>
      <c r="DS4202" s="24"/>
      <c r="DT4202" s="24"/>
      <c r="DU4202" s="24"/>
      <c r="DV4202" s="24"/>
      <c r="DW4202" s="24"/>
      <c r="DX4202" s="24"/>
      <c r="DY4202" s="24"/>
      <c r="DZ4202" s="24"/>
      <c r="EA4202" s="24"/>
      <c r="EB4202" s="24"/>
      <c r="EC4202" s="24"/>
      <c r="ED4202" s="24"/>
      <c r="EE4202" s="24"/>
      <c r="EF4202" s="24"/>
      <c r="EG4202" s="24"/>
      <c r="EH4202" s="24"/>
      <c r="EI4202" s="24"/>
      <c r="EJ4202" s="24"/>
      <c r="EK4202" s="24"/>
      <c r="EL4202" s="24"/>
      <c r="EM4202" s="24"/>
      <c r="EN4202" s="24"/>
      <c r="EO4202" s="24"/>
      <c r="EP4202" s="24"/>
      <c r="EQ4202" s="24"/>
      <c r="ER4202" s="24"/>
      <c r="ES4202" s="24"/>
      <c r="ET4202" s="24"/>
      <c r="EU4202" s="24"/>
      <c r="EV4202" s="24"/>
      <c r="EW4202" s="24"/>
      <c r="EX4202" s="24"/>
      <c r="EY4202" s="24"/>
      <c r="EZ4202" s="24"/>
      <c r="FA4202" s="24"/>
      <c r="FB4202" s="24"/>
      <c r="FC4202" s="24"/>
      <c r="FD4202" s="24"/>
      <c r="FE4202" s="24"/>
      <c r="FF4202" s="24"/>
      <c r="FG4202" s="24"/>
      <c r="FH4202" s="24"/>
      <c r="FI4202" s="24"/>
      <c r="FJ4202" s="24"/>
      <c r="FK4202" s="24"/>
      <c r="FL4202" s="24"/>
      <c r="FM4202" s="24"/>
      <c r="FN4202" s="24"/>
      <c r="FO4202" s="24"/>
      <c r="FP4202" s="24"/>
      <c r="FQ4202" s="24"/>
      <c r="FR4202" s="24"/>
      <c r="FS4202" s="24"/>
      <c r="FT4202" s="24"/>
      <c r="FU4202" s="24"/>
      <c r="FV4202" s="24"/>
      <c r="FW4202" s="24"/>
      <c r="FX4202" s="24"/>
      <c r="FY4202" s="24"/>
      <c r="FZ4202" s="24"/>
      <c r="GA4202" s="24"/>
      <c r="GB4202" s="24"/>
      <c r="GC4202" s="24"/>
      <c r="GD4202" s="24"/>
      <c r="GE4202" s="24"/>
      <c r="GF4202" s="24"/>
      <c r="GG4202" s="24"/>
      <c r="GH4202" s="24"/>
      <c r="GI4202" s="24"/>
      <c r="GJ4202" s="24"/>
      <c r="GK4202" s="24"/>
      <c r="GL4202" s="24"/>
      <c r="GM4202" s="24"/>
      <c r="GN4202" s="24"/>
      <c r="GO4202" s="24"/>
      <c r="GP4202" s="24"/>
      <c r="GQ4202" s="24"/>
      <c r="GR4202" s="24"/>
      <c r="GS4202" s="24"/>
      <c r="GT4202" s="24"/>
      <c r="GU4202" s="24"/>
      <c r="GV4202" s="24"/>
      <c r="GW4202" s="24"/>
      <c r="GX4202" s="24"/>
      <c r="GY4202" s="24"/>
      <c r="GZ4202" s="24"/>
      <c r="HA4202" s="24"/>
      <c r="HB4202" s="24"/>
      <c r="HC4202" s="24"/>
      <c r="HD4202" s="24"/>
      <c r="HE4202" s="24"/>
      <c r="HF4202" s="24"/>
      <c r="HG4202" s="24"/>
      <c r="HH4202" s="24"/>
      <c r="HI4202" s="24"/>
      <c r="HJ4202" s="24"/>
      <c r="HK4202" s="24"/>
      <c r="HL4202" s="24"/>
      <c r="HM4202" s="24"/>
      <c r="HN4202" s="24"/>
      <c r="HO4202" s="24"/>
      <c r="HP4202" s="24"/>
      <c r="HQ4202" s="24"/>
      <c r="HR4202" s="24"/>
      <c r="HS4202" s="24"/>
      <c r="HT4202" s="24"/>
      <c r="HU4202" s="24"/>
      <c r="HV4202" s="24"/>
      <c r="HW4202" s="24"/>
      <c r="HX4202" s="24"/>
      <c r="HY4202" s="24"/>
    </row>
    <row r="4203" s="25" customFormat="1" customHeight="1" spans="1:233">
      <c r="A4203" s="41">
        <v>4199</v>
      </c>
      <c r="B4203" s="42" t="s">
        <v>51</v>
      </c>
      <c r="C4203" s="44">
        <v>1</v>
      </c>
      <c r="D4203" s="43" t="s">
        <v>7</v>
      </c>
      <c r="E4203" s="24"/>
      <c r="F4203" s="24"/>
      <c r="G4203" s="24"/>
      <c r="H4203" s="24"/>
      <c r="I4203" s="24"/>
      <c r="J4203" s="24"/>
      <c r="K4203" s="24"/>
      <c r="L4203" s="24"/>
      <c r="M4203" s="24"/>
      <c r="N4203" s="24"/>
      <c r="O4203" s="24"/>
      <c r="P4203" s="24"/>
      <c r="Q4203" s="24"/>
      <c r="R4203" s="24"/>
      <c r="S4203" s="24"/>
      <c r="T4203" s="24"/>
      <c r="U4203" s="24"/>
      <c r="V4203" s="24"/>
      <c r="W4203" s="24"/>
      <c r="X4203" s="24"/>
      <c r="Y4203" s="24"/>
      <c r="Z4203" s="24"/>
      <c r="AA4203" s="24"/>
      <c r="AB4203" s="24"/>
      <c r="AC4203" s="24"/>
      <c r="AD4203" s="24"/>
      <c r="AE4203" s="24"/>
      <c r="AF4203" s="24"/>
      <c r="AG4203" s="24"/>
      <c r="AH4203" s="24"/>
      <c r="AI4203" s="24"/>
      <c r="AJ4203" s="24"/>
      <c r="AK4203" s="24"/>
      <c r="AL4203" s="24"/>
      <c r="AM4203" s="24"/>
      <c r="AN4203" s="24"/>
      <c r="AO4203" s="24"/>
      <c r="AP4203" s="24"/>
      <c r="AQ4203" s="24"/>
      <c r="AR4203" s="24"/>
      <c r="AS4203" s="24"/>
      <c r="AT4203" s="24"/>
      <c r="AU4203" s="24"/>
      <c r="AV4203" s="24"/>
      <c r="AW4203" s="24"/>
      <c r="AX4203" s="24"/>
      <c r="AY4203" s="24"/>
      <c r="AZ4203" s="24"/>
      <c r="BA4203" s="24"/>
      <c r="BB4203" s="24"/>
      <c r="BC4203" s="24"/>
      <c r="BD4203" s="24"/>
      <c r="BE4203" s="24"/>
      <c r="BF4203" s="24"/>
      <c r="BG4203" s="24"/>
      <c r="BH4203" s="24"/>
      <c r="BI4203" s="24"/>
      <c r="BJ4203" s="24"/>
      <c r="BK4203" s="24"/>
      <c r="BL4203" s="24"/>
      <c r="BM4203" s="24"/>
      <c r="BN4203" s="24"/>
      <c r="BO4203" s="24"/>
      <c r="BP4203" s="24"/>
      <c r="BQ4203" s="24"/>
      <c r="BR4203" s="24"/>
      <c r="BS4203" s="24"/>
      <c r="BT4203" s="24"/>
      <c r="BU4203" s="24"/>
      <c r="BV4203" s="24"/>
      <c r="BW4203" s="24"/>
      <c r="BX4203" s="24"/>
      <c r="BY4203" s="24"/>
      <c r="BZ4203" s="24"/>
      <c r="CA4203" s="24"/>
      <c r="CB4203" s="24"/>
      <c r="CC4203" s="24"/>
      <c r="CD4203" s="24"/>
      <c r="CE4203" s="24"/>
      <c r="CF4203" s="24"/>
      <c r="CG4203" s="24"/>
      <c r="CH4203" s="24"/>
      <c r="CI4203" s="24"/>
      <c r="CJ4203" s="24"/>
      <c r="CK4203" s="24"/>
      <c r="CL4203" s="24"/>
      <c r="CM4203" s="24"/>
      <c r="CN4203" s="24"/>
      <c r="CO4203" s="24"/>
      <c r="CP4203" s="24"/>
      <c r="CQ4203" s="24"/>
      <c r="CR4203" s="24"/>
      <c r="CS4203" s="24"/>
      <c r="CT4203" s="24"/>
      <c r="CU4203" s="24"/>
      <c r="CV4203" s="24"/>
      <c r="CW4203" s="24"/>
      <c r="CX4203" s="24"/>
      <c r="CY4203" s="24"/>
      <c r="CZ4203" s="24"/>
      <c r="DA4203" s="24"/>
      <c r="DB4203" s="24"/>
      <c r="DC4203" s="24"/>
      <c r="DD4203" s="24"/>
      <c r="DE4203" s="24"/>
      <c r="DF4203" s="24"/>
      <c r="DG4203" s="24"/>
      <c r="DH4203" s="24"/>
      <c r="DI4203" s="24"/>
      <c r="DJ4203" s="24"/>
      <c r="DK4203" s="24"/>
      <c r="DL4203" s="24"/>
      <c r="DM4203" s="24"/>
      <c r="DN4203" s="24"/>
      <c r="DO4203" s="24"/>
      <c r="DP4203" s="24"/>
      <c r="DQ4203" s="24"/>
      <c r="DR4203" s="24"/>
      <c r="DS4203" s="24"/>
      <c r="DT4203" s="24"/>
      <c r="DU4203" s="24"/>
      <c r="DV4203" s="24"/>
      <c r="DW4203" s="24"/>
      <c r="DX4203" s="24"/>
      <c r="DY4203" s="24"/>
      <c r="DZ4203" s="24"/>
      <c r="EA4203" s="24"/>
      <c r="EB4203" s="24"/>
      <c r="EC4203" s="24"/>
      <c r="ED4203" s="24"/>
      <c r="EE4203" s="24"/>
      <c r="EF4203" s="24"/>
      <c r="EG4203" s="24"/>
      <c r="EH4203" s="24"/>
      <c r="EI4203" s="24"/>
      <c r="EJ4203" s="24"/>
      <c r="EK4203" s="24"/>
      <c r="EL4203" s="24"/>
      <c r="EM4203" s="24"/>
      <c r="EN4203" s="24"/>
      <c r="EO4203" s="24"/>
      <c r="EP4203" s="24"/>
      <c r="EQ4203" s="24"/>
      <c r="ER4203" s="24"/>
      <c r="ES4203" s="24"/>
      <c r="ET4203" s="24"/>
      <c r="EU4203" s="24"/>
      <c r="EV4203" s="24"/>
      <c r="EW4203" s="24"/>
      <c r="EX4203" s="24"/>
      <c r="EY4203" s="24"/>
      <c r="EZ4203" s="24"/>
      <c r="FA4203" s="24"/>
      <c r="FB4203" s="24"/>
      <c r="FC4203" s="24"/>
      <c r="FD4203" s="24"/>
      <c r="FE4203" s="24"/>
      <c r="FF4203" s="24"/>
      <c r="FG4203" s="24"/>
      <c r="FH4203" s="24"/>
      <c r="FI4203" s="24"/>
      <c r="FJ4203" s="24"/>
      <c r="FK4203" s="24"/>
      <c r="FL4203" s="24"/>
      <c r="FM4203" s="24"/>
      <c r="FN4203" s="24"/>
      <c r="FO4203" s="24"/>
      <c r="FP4203" s="24"/>
      <c r="FQ4203" s="24"/>
      <c r="FR4203" s="24"/>
      <c r="FS4203" s="24"/>
      <c r="FT4203" s="24"/>
      <c r="FU4203" s="24"/>
      <c r="FV4203" s="24"/>
      <c r="FW4203" s="24"/>
      <c r="FX4203" s="24"/>
      <c r="FY4203" s="24"/>
      <c r="FZ4203" s="24"/>
      <c r="GA4203" s="24"/>
      <c r="GB4203" s="24"/>
      <c r="GC4203" s="24"/>
      <c r="GD4203" s="24"/>
      <c r="GE4203" s="24"/>
      <c r="GF4203" s="24"/>
      <c r="GG4203" s="24"/>
      <c r="GH4203" s="24"/>
      <c r="GI4203" s="24"/>
      <c r="GJ4203" s="24"/>
      <c r="GK4203" s="24"/>
      <c r="GL4203" s="24"/>
      <c r="GM4203" s="24"/>
      <c r="GN4203" s="24"/>
      <c r="GO4203" s="24"/>
      <c r="GP4203" s="24"/>
      <c r="GQ4203" s="24"/>
      <c r="GR4203" s="24"/>
      <c r="GS4203" s="24"/>
      <c r="GT4203" s="24"/>
      <c r="GU4203" s="24"/>
      <c r="GV4203" s="24"/>
      <c r="GW4203" s="24"/>
      <c r="GX4203" s="24"/>
      <c r="GY4203" s="24"/>
      <c r="GZ4203" s="24"/>
      <c r="HA4203" s="24"/>
      <c r="HB4203" s="24"/>
      <c r="HC4203" s="24"/>
      <c r="HD4203" s="24"/>
      <c r="HE4203" s="24"/>
      <c r="HF4203" s="24"/>
      <c r="HG4203" s="24"/>
      <c r="HH4203" s="24"/>
      <c r="HI4203" s="24"/>
      <c r="HJ4203" s="24"/>
      <c r="HK4203" s="24"/>
      <c r="HL4203" s="24"/>
      <c r="HM4203" s="24"/>
      <c r="HN4203" s="24"/>
      <c r="HO4203" s="24"/>
      <c r="HP4203" s="24"/>
      <c r="HQ4203" s="24"/>
      <c r="HR4203" s="24"/>
      <c r="HS4203" s="24"/>
      <c r="HT4203" s="24"/>
      <c r="HU4203" s="24"/>
      <c r="HV4203" s="24"/>
      <c r="HW4203" s="24"/>
      <c r="HX4203" s="24"/>
      <c r="HY4203" s="24"/>
    </row>
    <row r="4204" s="25" customFormat="1" customHeight="1" spans="1:233">
      <c r="A4204" s="41">
        <v>4200</v>
      </c>
      <c r="B4204" s="42" t="s">
        <v>51</v>
      </c>
      <c r="C4204" s="65"/>
      <c r="D4204" s="43" t="s">
        <v>7</v>
      </c>
      <c r="E4204" s="24"/>
      <c r="F4204" s="24"/>
      <c r="G4204" s="24"/>
      <c r="H4204" s="24"/>
      <c r="I4204" s="24"/>
      <c r="J4204" s="24"/>
      <c r="K4204" s="24"/>
      <c r="L4204" s="24"/>
      <c r="M4204" s="24"/>
      <c r="N4204" s="24"/>
      <c r="O4204" s="24"/>
      <c r="P4204" s="24"/>
      <c r="Q4204" s="24"/>
      <c r="R4204" s="24"/>
      <c r="S4204" s="24"/>
      <c r="T4204" s="24"/>
      <c r="U4204" s="24"/>
      <c r="V4204" s="24"/>
      <c r="W4204" s="24"/>
      <c r="X4204" s="24"/>
      <c r="Y4204" s="24"/>
      <c r="Z4204" s="24"/>
      <c r="AA4204" s="24"/>
      <c r="AB4204" s="24"/>
      <c r="AC4204" s="24"/>
      <c r="AD4204" s="24"/>
      <c r="AE4204" s="24"/>
      <c r="AF4204" s="24"/>
      <c r="AG4204" s="24"/>
      <c r="AH4204" s="24"/>
      <c r="AI4204" s="24"/>
      <c r="AJ4204" s="24"/>
      <c r="AK4204" s="24"/>
      <c r="AL4204" s="24"/>
      <c r="AM4204" s="24"/>
      <c r="AN4204" s="24"/>
      <c r="AO4204" s="24"/>
      <c r="AP4204" s="24"/>
      <c r="AQ4204" s="24"/>
      <c r="AR4204" s="24"/>
      <c r="AS4204" s="24"/>
      <c r="AT4204" s="24"/>
      <c r="AU4204" s="24"/>
      <c r="AV4204" s="24"/>
      <c r="AW4204" s="24"/>
      <c r="AX4204" s="24"/>
      <c r="AY4204" s="24"/>
      <c r="AZ4204" s="24"/>
      <c r="BA4204" s="24"/>
      <c r="BB4204" s="24"/>
      <c r="BC4204" s="24"/>
      <c r="BD4204" s="24"/>
      <c r="BE4204" s="24"/>
      <c r="BF4204" s="24"/>
      <c r="BG4204" s="24"/>
      <c r="BH4204" s="24"/>
      <c r="BI4204" s="24"/>
      <c r="BJ4204" s="24"/>
      <c r="BK4204" s="24"/>
      <c r="BL4204" s="24"/>
      <c r="BM4204" s="24"/>
      <c r="BN4204" s="24"/>
      <c r="BO4204" s="24"/>
      <c r="BP4204" s="24"/>
      <c r="BQ4204" s="24"/>
      <c r="BR4204" s="24"/>
      <c r="BS4204" s="24"/>
      <c r="BT4204" s="24"/>
      <c r="BU4204" s="24"/>
      <c r="BV4204" s="24"/>
      <c r="BW4204" s="24"/>
      <c r="BX4204" s="24"/>
      <c r="BY4204" s="24"/>
      <c r="BZ4204" s="24"/>
      <c r="CA4204" s="24"/>
      <c r="CB4204" s="24"/>
      <c r="CC4204" s="24"/>
      <c r="CD4204" s="24"/>
      <c r="CE4204" s="24"/>
      <c r="CF4204" s="24"/>
      <c r="CG4204" s="24"/>
      <c r="CH4204" s="24"/>
      <c r="CI4204" s="24"/>
      <c r="CJ4204" s="24"/>
      <c r="CK4204" s="24"/>
      <c r="CL4204" s="24"/>
      <c r="CM4204" s="24"/>
      <c r="CN4204" s="24"/>
      <c r="CO4204" s="24"/>
      <c r="CP4204" s="24"/>
      <c r="CQ4204" s="24"/>
      <c r="CR4204" s="24"/>
      <c r="CS4204" s="24"/>
      <c r="CT4204" s="24"/>
      <c r="CU4204" s="24"/>
      <c r="CV4204" s="24"/>
      <c r="CW4204" s="24"/>
      <c r="CX4204" s="24"/>
      <c r="CY4204" s="24"/>
      <c r="CZ4204" s="24"/>
      <c r="DA4204" s="24"/>
      <c r="DB4204" s="24"/>
      <c r="DC4204" s="24"/>
      <c r="DD4204" s="24"/>
      <c r="DE4204" s="24"/>
      <c r="DF4204" s="24"/>
      <c r="DG4204" s="24"/>
      <c r="DH4204" s="24"/>
      <c r="DI4204" s="24"/>
      <c r="DJ4204" s="24"/>
      <c r="DK4204" s="24"/>
      <c r="DL4204" s="24"/>
      <c r="DM4204" s="24"/>
      <c r="DN4204" s="24"/>
      <c r="DO4204" s="24"/>
      <c r="DP4204" s="24"/>
      <c r="DQ4204" s="24"/>
      <c r="DR4204" s="24"/>
      <c r="DS4204" s="24"/>
      <c r="DT4204" s="24"/>
      <c r="DU4204" s="24"/>
      <c r="DV4204" s="24"/>
      <c r="DW4204" s="24"/>
      <c r="DX4204" s="24"/>
      <c r="DY4204" s="24"/>
      <c r="DZ4204" s="24"/>
      <c r="EA4204" s="24"/>
      <c r="EB4204" s="24"/>
      <c r="EC4204" s="24"/>
      <c r="ED4204" s="24"/>
      <c r="EE4204" s="24"/>
      <c r="EF4204" s="24"/>
      <c r="EG4204" s="24"/>
      <c r="EH4204" s="24"/>
      <c r="EI4204" s="24"/>
      <c r="EJ4204" s="24"/>
      <c r="EK4204" s="24"/>
      <c r="EL4204" s="24"/>
      <c r="EM4204" s="24"/>
      <c r="EN4204" s="24"/>
      <c r="EO4204" s="24"/>
      <c r="EP4204" s="24"/>
      <c r="EQ4204" s="24"/>
      <c r="ER4204" s="24"/>
      <c r="ES4204" s="24"/>
      <c r="ET4204" s="24"/>
      <c r="EU4204" s="24"/>
      <c r="EV4204" s="24"/>
      <c r="EW4204" s="24"/>
      <c r="EX4204" s="24"/>
      <c r="EY4204" s="24"/>
      <c r="EZ4204" s="24"/>
      <c r="FA4204" s="24"/>
      <c r="FB4204" s="24"/>
      <c r="FC4204" s="24"/>
      <c r="FD4204" s="24"/>
      <c r="FE4204" s="24"/>
      <c r="FF4204" s="24"/>
      <c r="FG4204" s="24"/>
      <c r="FH4204" s="24"/>
      <c r="FI4204" s="24"/>
      <c r="FJ4204" s="24"/>
      <c r="FK4204" s="24"/>
      <c r="FL4204" s="24"/>
      <c r="FM4204" s="24"/>
      <c r="FN4204" s="24"/>
      <c r="FO4204" s="24"/>
      <c r="FP4204" s="24"/>
      <c r="FQ4204" s="24"/>
      <c r="FR4204" s="24"/>
      <c r="FS4204" s="24"/>
      <c r="FT4204" s="24"/>
      <c r="FU4204" s="24"/>
      <c r="FV4204" s="24"/>
      <c r="FW4204" s="24"/>
      <c r="FX4204" s="24"/>
      <c r="FY4204" s="24"/>
      <c r="FZ4204" s="24"/>
      <c r="GA4204" s="24"/>
      <c r="GB4204" s="24"/>
      <c r="GC4204" s="24"/>
      <c r="GD4204" s="24"/>
      <c r="GE4204" s="24"/>
      <c r="GF4204" s="24"/>
      <c r="GG4204" s="24"/>
      <c r="GH4204" s="24"/>
      <c r="GI4204" s="24"/>
      <c r="GJ4204" s="24"/>
      <c r="GK4204" s="24"/>
      <c r="GL4204" s="24"/>
      <c r="GM4204" s="24"/>
      <c r="GN4204" s="24"/>
      <c r="GO4204" s="24"/>
      <c r="GP4204" s="24"/>
      <c r="GQ4204" s="24"/>
      <c r="GR4204" s="24"/>
      <c r="GS4204" s="24"/>
      <c r="GT4204" s="24"/>
      <c r="GU4204" s="24"/>
      <c r="GV4204" s="24"/>
      <c r="GW4204" s="24"/>
      <c r="GX4204" s="24"/>
      <c r="GY4204" s="24"/>
      <c r="GZ4204" s="24"/>
      <c r="HA4204" s="24"/>
      <c r="HB4204" s="24"/>
      <c r="HC4204" s="24"/>
      <c r="HD4204" s="24"/>
      <c r="HE4204" s="24"/>
      <c r="HF4204" s="24"/>
      <c r="HG4204" s="24"/>
      <c r="HH4204" s="24"/>
      <c r="HI4204" s="24"/>
      <c r="HJ4204" s="24"/>
      <c r="HK4204" s="24"/>
      <c r="HL4204" s="24"/>
      <c r="HM4204" s="24"/>
      <c r="HN4204" s="24"/>
      <c r="HO4204" s="24"/>
      <c r="HP4204" s="24"/>
      <c r="HQ4204" s="24"/>
      <c r="HR4204" s="24"/>
      <c r="HS4204" s="24"/>
      <c r="HT4204" s="24"/>
      <c r="HU4204" s="24"/>
      <c r="HV4204" s="24"/>
      <c r="HW4204" s="24"/>
      <c r="HX4204" s="24"/>
      <c r="HY4204" s="24"/>
    </row>
    <row r="4205" s="25" customFormat="1" customHeight="1" spans="1:233">
      <c r="A4205" s="41">
        <v>4201</v>
      </c>
      <c r="B4205" s="42" t="s">
        <v>51</v>
      </c>
      <c r="C4205" s="44">
        <v>1</v>
      </c>
      <c r="D4205" s="43" t="s">
        <v>7</v>
      </c>
      <c r="E4205" s="24"/>
      <c r="F4205" s="24"/>
      <c r="G4205" s="24"/>
      <c r="H4205" s="24"/>
      <c r="I4205" s="24"/>
      <c r="J4205" s="24"/>
      <c r="K4205" s="24"/>
      <c r="L4205" s="24"/>
      <c r="M4205" s="24"/>
      <c r="N4205" s="24"/>
      <c r="O4205" s="24"/>
      <c r="P4205" s="24"/>
      <c r="Q4205" s="24"/>
      <c r="R4205" s="24"/>
      <c r="S4205" s="24"/>
      <c r="T4205" s="24"/>
      <c r="U4205" s="24"/>
      <c r="V4205" s="24"/>
      <c r="W4205" s="24"/>
      <c r="X4205" s="24"/>
      <c r="Y4205" s="24"/>
      <c r="Z4205" s="24"/>
      <c r="AA4205" s="24"/>
      <c r="AB4205" s="24"/>
      <c r="AC4205" s="24"/>
      <c r="AD4205" s="24"/>
      <c r="AE4205" s="24"/>
      <c r="AF4205" s="24"/>
      <c r="AG4205" s="24"/>
      <c r="AH4205" s="24"/>
      <c r="AI4205" s="24"/>
      <c r="AJ4205" s="24"/>
      <c r="AK4205" s="24"/>
      <c r="AL4205" s="24"/>
      <c r="AM4205" s="24"/>
      <c r="AN4205" s="24"/>
      <c r="AO4205" s="24"/>
      <c r="AP4205" s="24"/>
      <c r="AQ4205" s="24"/>
      <c r="AR4205" s="24"/>
      <c r="AS4205" s="24"/>
      <c r="AT4205" s="24"/>
      <c r="AU4205" s="24"/>
      <c r="AV4205" s="24"/>
      <c r="AW4205" s="24"/>
      <c r="AX4205" s="24"/>
      <c r="AY4205" s="24"/>
      <c r="AZ4205" s="24"/>
      <c r="BA4205" s="24"/>
      <c r="BB4205" s="24"/>
      <c r="BC4205" s="24"/>
      <c r="BD4205" s="24"/>
      <c r="BE4205" s="24"/>
      <c r="BF4205" s="24"/>
      <c r="BG4205" s="24"/>
      <c r="BH4205" s="24"/>
      <c r="BI4205" s="24"/>
      <c r="BJ4205" s="24"/>
      <c r="BK4205" s="24"/>
      <c r="BL4205" s="24"/>
      <c r="BM4205" s="24"/>
      <c r="BN4205" s="24"/>
      <c r="BO4205" s="24"/>
      <c r="BP4205" s="24"/>
      <c r="BQ4205" s="24"/>
      <c r="BR4205" s="24"/>
      <c r="BS4205" s="24"/>
      <c r="BT4205" s="24"/>
      <c r="BU4205" s="24"/>
      <c r="BV4205" s="24"/>
      <c r="BW4205" s="24"/>
      <c r="BX4205" s="24"/>
      <c r="BY4205" s="24"/>
      <c r="BZ4205" s="24"/>
      <c r="CA4205" s="24"/>
      <c r="CB4205" s="24"/>
      <c r="CC4205" s="24"/>
      <c r="CD4205" s="24"/>
      <c r="CE4205" s="24"/>
      <c r="CF4205" s="24"/>
      <c r="CG4205" s="24"/>
      <c r="CH4205" s="24"/>
      <c r="CI4205" s="24"/>
      <c r="CJ4205" s="24"/>
      <c r="CK4205" s="24"/>
      <c r="CL4205" s="24"/>
      <c r="CM4205" s="24"/>
      <c r="CN4205" s="24"/>
      <c r="CO4205" s="24"/>
      <c r="CP4205" s="24"/>
      <c r="CQ4205" s="24"/>
      <c r="CR4205" s="24"/>
      <c r="CS4205" s="24"/>
      <c r="CT4205" s="24"/>
      <c r="CU4205" s="24"/>
      <c r="CV4205" s="24"/>
      <c r="CW4205" s="24"/>
      <c r="CX4205" s="24"/>
      <c r="CY4205" s="24"/>
      <c r="CZ4205" s="24"/>
      <c r="DA4205" s="24"/>
      <c r="DB4205" s="24"/>
      <c r="DC4205" s="24"/>
      <c r="DD4205" s="24"/>
      <c r="DE4205" s="24"/>
      <c r="DF4205" s="24"/>
      <c r="DG4205" s="24"/>
      <c r="DH4205" s="24"/>
      <c r="DI4205" s="24"/>
      <c r="DJ4205" s="24"/>
      <c r="DK4205" s="24"/>
      <c r="DL4205" s="24"/>
      <c r="DM4205" s="24"/>
      <c r="DN4205" s="24"/>
      <c r="DO4205" s="24"/>
      <c r="DP4205" s="24"/>
      <c r="DQ4205" s="24"/>
      <c r="DR4205" s="24"/>
      <c r="DS4205" s="24"/>
      <c r="DT4205" s="24"/>
      <c r="DU4205" s="24"/>
      <c r="DV4205" s="24"/>
      <c r="DW4205" s="24"/>
      <c r="DX4205" s="24"/>
      <c r="DY4205" s="24"/>
      <c r="DZ4205" s="24"/>
      <c r="EA4205" s="24"/>
      <c r="EB4205" s="24"/>
      <c r="EC4205" s="24"/>
      <c r="ED4205" s="24"/>
      <c r="EE4205" s="24"/>
      <c r="EF4205" s="24"/>
      <c r="EG4205" s="24"/>
      <c r="EH4205" s="24"/>
      <c r="EI4205" s="24"/>
      <c r="EJ4205" s="24"/>
      <c r="EK4205" s="24"/>
      <c r="EL4205" s="24"/>
      <c r="EM4205" s="24"/>
      <c r="EN4205" s="24"/>
      <c r="EO4205" s="24"/>
      <c r="EP4205" s="24"/>
      <c r="EQ4205" s="24"/>
      <c r="ER4205" s="24"/>
      <c r="ES4205" s="24"/>
      <c r="ET4205" s="24"/>
      <c r="EU4205" s="24"/>
      <c r="EV4205" s="24"/>
      <c r="EW4205" s="24"/>
      <c r="EX4205" s="24"/>
      <c r="EY4205" s="24"/>
      <c r="EZ4205" s="24"/>
      <c r="FA4205" s="24"/>
      <c r="FB4205" s="24"/>
      <c r="FC4205" s="24"/>
      <c r="FD4205" s="24"/>
      <c r="FE4205" s="24"/>
      <c r="FF4205" s="24"/>
      <c r="FG4205" s="24"/>
      <c r="FH4205" s="24"/>
      <c r="FI4205" s="24"/>
      <c r="FJ4205" s="24"/>
      <c r="FK4205" s="24"/>
      <c r="FL4205" s="24"/>
      <c r="FM4205" s="24"/>
      <c r="FN4205" s="24"/>
      <c r="FO4205" s="24"/>
      <c r="FP4205" s="24"/>
      <c r="FQ4205" s="24"/>
      <c r="FR4205" s="24"/>
      <c r="FS4205" s="24"/>
      <c r="FT4205" s="24"/>
      <c r="FU4205" s="24"/>
      <c r="FV4205" s="24"/>
      <c r="FW4205" s="24"/>
      <c r="FX4205" s="24"/>
      <c r="FY4205" s="24"/>
      <c r="FZ4205" s="24"/>
      <c r="GA4205" s="24"/>
      <c r="GB4205" s="24"/>
      <c r="GC4205" s="24"/>
      <c r="GD4205" s="24"/>
      <c r="GE4205" s="24"/>
      <c r="GF4205" s="24"/>
      <c r="GG4205" s="24"/>
      <c r="GH4205" s="24"/>
      <c r="GI4205" s="24"/>
      <c r="GJ4205" s="24"/>
      <c r="GK4205" s="24"/>
      <c r="GL4205" s="24"/>
      <c r="GM4205" s="24"/>
      <c r="GN4205" s="24"/>
      <c r="GO4205" s="24"/>
      <c r="GP4205" s="24"/>
      <c r="GQ4205" s="24"/>
      <c r="GR4205" s="24"/>
      <c r="GS4205" s="24"/>
      <c r="GT4205" s="24"/>
      <c r="GU4205" s="24"/>
      <c r="GV4205" s="24"/>
      <c r="GW4205" s="24"/>
      <c r="GX4205" s="24"/>
      <c r="GY4205" s="24"/>
      <c r="GZ4205" s="24"/>
      <c r="HA4205" s="24"/>
      <c r="HB4205" s="24"/>
      <c r="HC4205" s="24"/>
      <c r="HD4205" s="24"/>
      <c r="HE4205" s="24"/>
      <c r="HF4205" s="24"/>
      <c r="HG4205" s="24"/>
      <c r="HH4205" s="24"/>
      <c r="HI4205" s="24"/>
      <c r="HJ4205" s="24"/>
      <c r="HK4205" s="24"/>
      <c r="HL4205" s="24"/>
      <c r="HM4205" s="24"/>
      <c r="HN4205" s="24"/>
      <c r="HO4205" s="24"/>
      <c r="HP4205" s="24"/>
      <c r="HQ4205" s="24"/>
      <c r="HR4205" s="24"/>
      <c r="HS4205" s="24"/>
      <c r="HT4205" s="24"/>
      <c r="HU4205" s="24"/>
      <c r="HV4205" s="24"/>
      <c r="HW4205" s="24"/>
      <c r="HX4205" s="24"/>
      <c r="HY4205" s="24"/>
    </row>
    <row r="4206" s="25" customFormat="1" customHeight="1" spans="1:233">
      <c r="A4206" s="41">
        <v>4202</v>
      </c>
      <c r="B4206" s="42" t="s">
        <v>51</v>
      </c>
      <c r="C4206" s="65"/>
      <c r="D4206" s="43" t="s">
        <v>7</v>
      </c>
      <c r="E4206" s="24"/>
      <c r="F4206" s="24"/>
      <c r="G4206" s="24"/>
      <c r="H4206" s="24"/>
      <c r="I4206" s="24"/>
      <c r="J4206" s="24"/>
      <c r="K4206" s="24"/>
      <c r="L4206" s="24"/>
      <c r="M4206" s="24"/>
      <c r="N4206" s="24"/>
      <c r="O4206" s="24"/>
      <c r="P4206" s="24"/>
      <c r="Q4206" s="24"/>
      <c r="R4206" s="24"/>
      <c r="S4206" s="24"/>
      <c r="T4206" s="24"/>
      <c r="U4206" s="24"/>
      <c r="V4206" s="24"/>
      <c r="W4206" s="24"/>
      <c r="X4206" s="24"/>
      <c r="Y4206" s="24"/>
      <c r="Z4206" s="24"/>
      <c r="AA4206" s="24"/>
      <c r="AB4206" s="24"/>
      <c r="AC4206" s="24"/>
      <c r="AD4206" s="24"/>
      <c r="AE4206" s="24"/>
      <c r="AF4206" s="24"/>
      <c r="AG4206" s="24"/>
      <c r="AH4206" s="24"/>
      <c r="AI4206" s="24"/>
      <c r="AJ4206" s="24"/>
      <c r="AK4206" s="24"/>
      <c r="AL4206" s="24"/>
      <c r="AM4206" s="24"/>
      <c r="AN4206" s="24"/>
      <c r="AO4206" s="24"/>
      <c r="AP4206" s="24"/>
      <c r="AQ4206" s="24"/>
      <c r="AR4206" s="24"/>
      <c r="AS4206" s="24"/>
      <c r="AT4206" s="24"/>
      <c r="AU4206" s="24"/>
      <c r="AV4206" s="24"/>
      <c r="AW4206" s="24"/>
      <c r="AX4206" s="24"/>
      <c r="AY4206" s="24"/>
      <c r="AZ4206" s="24"/>
      <c r="BA4206" s="24"/>
      <c r="BB4206" s="24"/>
      <c r="BC4206" s="24"/>
      <c r="BD4206" s="24"/>
      <c r="BE4206" s="24"/>
      <c r="BF4206" s="24"/>
      <c r="BG4206" s="24"/>
      <c r="BH4206" s="24"/>
      <c r="BI4206" s="24"/>
      <c r="BJ4206" s="24"/>
      <c r="BK4206" s="24"/>
      <c r="BL4206" s="24"/>
      <c r="BM4206" s="24"/>
      <c r="BN4206" s="24"/>
      <c r="BO4206" s="24"/>
      <c r="BP4206" s="24"/>
      <c r="BQ4206" s="24"/>
      <c r="BR4206" s="24"/>
      <c r="BS4206" s="24"/>
      <c r="BT4206" s="24"/>
      <c r="BU4206" s="24"/>
      <c r="BV4206" s="24"/>
      <c r="BW4206" s="24"/>
      <c r="BX4206" s="24"/>
      <c r="BY4206" s="24"/>
      <c r="BZ4206" s="24"/>
      <c r="CA4206" s="24"/>
      <c r="CB4206" s="24"/>
      <c r="CC4206" s="24"/>
      <c r="CD4206" s="24"/>
      <c r="CE4206" s="24"/>
      <c r="CF4206" s="24"/>
      <c r="CG4206" s="24"/>
      <c r="CH4206" s="24"/>
      <c r="CI4206" s="24"/>
      <c r="CJ4206" s="24"/>
      <c r="CK4206" s="24"/>
      <c r="CL4206" s="24"/>
      <c r="CM4206" s="24"/>
      <c r="CN4206" s="24"/>
      <c r="CO4206" s="24"/>
      <c r="CP4206" s="24"/>
      <c r="CQ4206" s="24"/>
      <c r="CR4206" s="24"/>
      <c r="CS4206" s="24"/>
      <c r="CT4206" s="24"/>
      <c r="CU4206" s="24"/>
      <c r="CV4206" s="24"/>
      <c r="CW4206" s="24"/>
      <c r="CX4206" s="24"/>
      <c r="CY4206" s="24"/>
      <c r="CZ4206" s="24"/>
      <c r="DA4206" s="24"/>
      <c r="DB4206" s="24"/>
      <c r="DC4206" s="24"/>
      <c r="DD4206" s="24"/>
      <c r="DE4206" s="24"/>
      <c r="DF4206" s="24"/>
      <c r="DG4206" s="24"/>
      <c r="DH4206" s="24"/>
      <c r="DI4206" s="24"/>
      <c r="DJ4206" s="24"/>
      <c r="DK4206" s="24"/>
      <c r="DL4206" s="24"/>
      <c r="DM4206" s="24"/>
      <c r="DN4206" s="24"/>
      <c r="DO4206" s="24"/>
      <c r="DP4206" s="24"/>
      <c r="DQ4206" s="24"/>
      <c r="DR4206" s="24"/>
      <c r="DS4206" s="24"/>
      <c r="DT4206" s="24"/>
      <c r="DU4206" s="24"/>
      <c r="DV4206" s="24"/>
      <c r="DW4206" s="24"/>
      <c r="DX4206" s="24"/>
      <c r="DY4206" s="24"/>
      <c r="DZ4206" s="24"/>
      <c r="EA4206" s="24"/>
      <c r="EB4206" s="24"/>
      <c r="EC4206" s="24"/>
      <c r="ED4206" s="24"/>
      <c r="EE4206" s="24"/>
      <c r="EF4206" s="24"/>
      <c r="EG4206" s="24"/>
      <c r="EH4206" s="24"/>
      <c r="EI4206" s="24"/>
      <c r="EJ4206" s="24"/>
      <c r="EK4206" s="24"/>
      <c r="EL4206" s="24"/>
      <c r="EM4206" s="24"/>
      <c r="EN4206" s="24"/>
      <c r="EO4206" s="24"/>
      <c r="EP4206" s="24"/>
      <c r="EQ4206" s="24"/>
      <c r="ER4206" s="24"/>
      <c r="ES4206" s="24"/>
      <c r="ET4206" s="24"/>
      <c r="EU4206" s="24"/>
      <c r="EV4206" s="24"/>
      <c r="EW4206" s="24"/>
      <c r="EX4206" s="24"/>
      <c r="EY4206" s="24"/>
      <c r="EZ4206" s="24"/>
      <c r="FA4206" s="24"/>
      <c r="FB4206" s="24"/>
      <c r="FC4206" s="24"/>
      <c r="FD4206" s="24"/>
      <c r="FE4206" s="24"/>
      <c r="FF4206" s="24"/>
      <c r="FG4206" s="24"/>
      <c r="FH4206" s="24"/>
      <c r="FI4206" s="24"/>
      <c r="FJ4206" s="24"/>
      <c r="FK4206" s="24"/>
      <c r="FL4206" s="24"/>
      <c r="FM4206" s="24"/>
      <c r="FN4206" s="24"/>
      <c r="FO4206" s="24"/>
      <c r="FP4206" s="24"/>
      <c r="FQ4206" s="24"/>
      <c r="FR4206" s="24"/>
      <c r="FS4206" s="24"/>
      <c r="FT4206" s="24"/>
      <c r="FU4206" s="24"/>
      <c r="FV4206" s="24"/>
      <c r="FW4206" s="24"/>
      <c r="FX4206" s="24"/>
      <c r="FY4206" s="24"/>
      <c r="FZ4206" s="24"/>
      <c r="GA4206" s="24"/>
      <c r="GB4206" s="24"/>
      <c r="GC4206" s="24"/>
      <c r="GD4206" s="24"/>
      <c r="GE4206" s="24"/>
      <c r="GF4206" s="24"/>
      <c r="GG4206" s="24"/>
      <c r="GH4206" s="24"/>
      <c r="GI4206" s="24"/>
      <c r="GJ4206" s="24"/>
      <c r="GK4206" s="24"/>
      <c r="GL4206" s="24"/>
      <c r="GM4206" s="24"/>
      <c r="GN4206" s="24"/>
      <c r="GO4206" s="24"/>
      <c r="GP4206" s="24"/>
      <c r="GQ4206" s="24"/>
      <c r="GR4206" s="24"/>
      <c r="GS4206" s="24"/>
      <c r="GT4206" s="24"/>
      <c r="GU4206" s="24"/>
      <c r="GV4206" s="24"/>
      <c r="GW4206" s="24"/>
      <c r="GX4206" s="24"/>
      <c r="GY4206" s="24"/>
      <c r="GZ4206" s="24"/>
      <c r="HA4206" s="24"/>
      <c r="HB4206" s="24"/>
      <c r="HC4206" s="24"/>
      <c r="HD4206" s="24"/>
      <c r="HE4206" s="24"/>
      <c r="HF4206" s="24"/>
      <c r="HG4206" s="24"/>
      <c r="HH4206" s="24"/>
      <c r="HI4206" s="24"/>
      <c r="HJ4206" s="24"/>
      <c r="HK4206" s="24"/>
      <c r="HL4206" s="24"/>
      <c r="HM4206" s="24"/>
      <c r="HN4206" s="24"/>
      <c r="HO4206" s="24"/>
      <c r="HP4206" s="24"/>
      <c r="HQ4206" s="24"/>
      <c r="HR4206" s="24"/>
      <c r="HS4206" s="24"/>
      <c r="HT4206" s="24"/>
      <c r="HU4206" s="24"/>
      <c r="HV4206" s="24"/>
      <c r="HW4206" s="24"/>
      <c r="HX4206" s="24"/>
      <c r="HY4206" s="24"/>
    </row>
    <row r="4207" s="25" customFormat="1" customHeight="1" spans="1:233">
      <c r="A4207" s="41">
        <v>4203</v>
      </c>
      <c r="B4207" s="42" t="s">
        <v>51</v>
      </c>
      <c r="C4207" s="44">
        <v>1</v>
      </c>
      <c r="D4207" s="43" t="s">
        <v>7</v>
      </c>
      <c r="E4207" s="24"/>
      <c r="F4207" s="24"/>
      <c r="G4207" s="24"/>
      <c r="H4207" s="24"/>
      <c r="I4207" s="24"/>
      <c r="J4207" s="24"/>
      <c r="K4207" s="24"/>
      <c r="L4207" s="24"/>
      <c r="M4207" s="24"/>
      <c r="N4207" s="24"/>
      <c r="O4207" s="24"/>
      <c r="P4207" s="24"/>
      <c r="Q4207" s="24"/>
      <c r="R4207" s="24"/>
      <c r="S4207" s="24"/>
      <c r="T4207" s="24"/>
      <c r="U4207" s="24"/>
      <c r="V4207" s="24"/>
      <c r="W4207" s="24"/>
      <c r="X4207" s="24"/>
      <c r="Y4207" s="24"/>
      <c r="Z4207" s="24"/>
      <c r="AA4207" s="24"/>
      <c r="AB4207" s="24"/>
      <c r="AC4207" s="24"/>
      <c r="AD4207" s="24"/>
      <c r="AE4207" s="24"/>
      <c r="AF4207" s="24"/>
      <c r="AG4207" s="24"/>
      <c r="AH4207" s="24"/>
      <c r="AI4207" s="24"/>
      <c r="AJ4207" s="24"/>
      <c r="AK4207" s="24"/>
      <c r="AL4207" s="24"/>
      <c r="AM4207" s="24"/>
      <c r="AN4207" s="24"/>
      <c r="AO4207" s="24"/>
      <c r="AP4207" s="24"/>
      <c r="AQ4207" s="24"/>
      <c r="AR4207" s="24"/>
      <c r="AS4207" s="24"/>
      <c r="AT4207" s="24"/>
      <c r="AU4207" s="24"/>
      <c r="AV4207" s="24"/>
      <c r="AW4207" s="24"/>
      <c r="AX4207" s="24"/>
      <c r="AY4207" s="24"/>
      <c r="AZ4207" s="24"/>
      <c r="BA4207" s="24"/>
      <c r="BB4207" s="24"/>
      <c r="BC4207" s="24"/>
      <c r="BD4207" s="24"/>
      <c r="BE4207" s="24"/>
      <c r="BF4207" s="24"/>
      <c r="BG4207" s="24"/>
      <c r="BH4207" s="24"/>
      <c r="BI4207" s="24"/>
      <c r="BJ4207" s="24"/>
      <c r="BK4207" s="24"/>
      <c r="BL4207" s="24"/>
      <c r="BM4207" s="24"/>
      <c r="BN4207" s="24"/>
      <c r="BO4207" s="24"/>
      <c r="BP4207" s="24"/>
      <c r="BQ4207" s="24"/>
      <c r="BR4207" s="24"/>
      <c r="BS4207" s="24"/>
      <c r="BT4207" s="24"/>
      <c r="BU4207" s="24"/>
      <c r="BV4207" s="24"/>
      <c r="BW4207" s="24"/>
      <c r="BX4207" s="24"/>
      <c r="BY4207" s="24"/>
      <c r="BZ4207" s="24"/>
      <c r="CA4207" s="24"/>
      <c r="CB4207" s="24"/>
      <c r="CC4207" s="24"/>
      <c r="CD4207" s="24"/>
      <c r="CE4207" s="24"/>
      <c r="CF4207" s="24"/>
      <c r="CG4207" s="24"/>
      <c r="CH4207" s="24"/>
      <c r="CI4207" s="24"/>
      <c r="CJ4207" s="24"/>
      <c r="CK4207" s="24"/>
      <c r="CL4207" s="24"/>
      <c r="CM4207" s="24"/>
      <c r="CN4207" s="24"/>
      <c r="CO4207" s="24"/>
      <c r="CP4207" s="24"/>
      <c r="CQ4207" s="24"/>
      <c r="CR4207" s="24"/>
      <c r="CS4207" s="24"/>
      <c r="CT4207" s="24"/>
      <c r="CU4207" s="24"/>
      <c r="CV4207" s="24"/>
      <c r="CW4207" s="24"/>
      <c r="CX4207" s="24"/>
      <c r="CY4207" s="24"/>
      <c r="CZ4207" s="24"/>
      <c r="DA4207" s="24"/>
      <c r="DB4207" s="24"/>
      <c r="DC4207" s="24"/>
      <c r="DD4207" s="24"/>
      <c r="DE4207" s="24"/>
      <c r="DF4207" s="24"/>
      <c r="DG4207" s="24"/>
      <c r="DH4207" s="24"/>
      <c r="DI4207" s="24"/>
      <c r="DJ4207" s="24"/>
      <c r="DK4207" s="24"/>
      <c r="DL4207" s="24"/>
      <c r="DM4207" s="24"/>
      <c r="DN4207" s="24"/>
      <c r="DO4207" s="24"/>
      <c r="DP4207" s="24"/>
      <c r="DQ4207" s="24"/>
      <c r="DR4207" s="24"/>
      <c r="DS4207" s="24"/>
      <c r="DT4207" s="24"/>
      <c r="DU4207" s="24"/>
      <c r="DV4207" s="24"/>
      <c r="DW4207" s="24"/>
      <c r="DX4207" s="24"/>
      <c r="DY4207" s="24"/>
      <c r="DZ4207" s="24"/>
      <c r="EA4207" s="24"/>
      <c r="EB4207" s="24"/>
      <c r="EC4207" s="24"/>
      <c r="ED4207" s="24"/>
      <c r="EE4207" s="24"/>
      <c r="EF4207" s="24"/>
      <c r="EG4207" s="24"/>
      <c r="EH4207" s="24"/>
      <c r="EI4207" s="24"/>
      <c r="EJ4207" s="24"/>
      <c r="EK4207" s="24"/>
      <c r="EL4207" s="24"/>
      <c r="EM4207" s="24"/>
      <c r="EN4207" s="24"/>
      <c r="EO4207" s="24"/>
      <c r="EP4207" s="24"/>
      <c r="EQ4207" s="24"/>
      <c r="ER4207" s="24"/>
      <c r="ES4207" s="24"/>
      <c r="ET4207" s="24"/>
      <c r="EU4207" s="24"/>
      <c r="EV4207" s="24"/>
      <c r="EW4207" s="24"/>
      <c r="EX4207" s="24"/>
      <c r="EY4207" s="24"/>
      <c r="EZ4207" s="24"/>
      <c r="FA4207" s="24"/>
      <c r="FB4207" s="24"/>
      <c r="FC4207" s="24"/>
      <c r="FD4207" s="24"/>
      <c r="FE4207" s="24"/>
      <c r="FF4207" s="24"/>
      <c r="FG4207" s="24"/>
      <c r="FH4207" s="24"/>
      <c r="FI4207" s="24"/>
      <c r="FJ4207" s="24"/>
      <c r="FK4207" s="24"/>
      <c r="FL4207" s="24"/>
      <c r="FM4207" s="24"/>
      <c r="FN4207" s="24"/>
      <c r="FO4207" s="24"/>
      <c r="FP4207" s="24"/>
      <c r="FQ4207" s="24"/>
      <c r="FR4207" s="24"/>
      <c r="FS4207" s="24"/>
      <c r="FT4207" s="24"/>
      <c r="FU4207" s="24"/>
      <c r="FV4207" s="24"/>
      <c r="FW4207" s="24"/>
      <c r="FX4207" s="24"/>
      <c r="FY4207" s="24"/>
      <c r="FZ4207" s="24"/>
      <c r="GA4207" s="24"/>
      <c r="GB4207" s="24"/>
      <c r="GC4207" s="24"/>
      <c r="GD4207" s="24"/>
      <c r="GE4207" s="24"/>
      <c r="GF4207" s="24"/>
      <c r="GG4207" s="24"/>
      <c r="GH4207" s="24"/>
      <c r="GI4207" s="24"/>
      <c r="GJ4207" s="24"/>
      <c r="GK4207" s="24"/>
      <c r="GL4207" s="24"/>
      <c r="GM4207" s="24"/>
      <c r="GN4207" s="24"/>
      <c r="GO4207" s="24"/>
      <c r="GP4207" s="24"/>
      <c r="GQ4207" s="24"/>
      <c r="GR4207" s="24"/>
      <c r="GS4207" s="24"/>
      <c r="GT4207" s="24"/>
      <c r="GU4207" s="24"/>
      <c r="GV4207" s="24"/>
      <c r="GW4207" s="24"/>
      <c r="GX4207" s="24"/>
      <c r="GY4207" s="24"/>
      <c r="GZ4207" s="24"/>
      <c r="HA4207" s="24"/>
      <c r="HB4207" s="24"/>
      <c r="HC4207" s="24"/>
      <c r="HD4207" s="24"/>
      <c r="HE4207" s="24"/>
      <c r="HF4207" s="24"/>
      <c r="HG4207" s="24"/>
      <c r="HH4207" s="24"/>
      <c r="HI4207" s="24"/>
      <c r="HJ4207" s="24"/>
      <c r="HK4207" s="24"/>
      <c r="HL4207" s="24"/>
      <c r="HM4207" s="24"/>
      <c r="HN4207" s="24"/>
      <c r="HO4207" s="24"/>
      <c r="HP4207" s="24"/>
      <c r="HQ4207" s="24"/>
      <c r="HR4207" s="24"/>
      <c r="HS4207" s="24"/>
      <c r="HT4207" s="24"/>
      <c r="HU4207" s="24"/>
      <c r="HV4207" s="24"/>
      <c r="HW4207" s="24"/>
      <c r="HX4207" s="24"/>
      <c r="HY4207" s="24"/>
    </row>
    <row r="4208" s="25" customFormat="1" customHeight="1" spans="1:233">
      <c r="A4208" s="41">
        <v>4204</v>
      </c>
      <c r="B4208" s="42" t="s">
        <v>51</v>
      </c>
      <c r="C4208" s="65"/>
      <c r="D4208" s="43" t="s">
        <v>7</v>
      </c>
      <c r="E4208" s="24"/>
      <c r="F4208" s="24"/>
      <c r="G4208" s="24"/>
      <c r="H4208" s="24"/>
      <c r="I4208" s="24"/>
      <c r="J4208" s="24"/>
      <c r="K4208" s="24"/>
      <c r="L4208" s="24"/>
      <c r="M4208" s="24"/>
      <c r="N4208" s="24"/>
      <c r="O4208" s="24"/>
      <c r="P4208" s="24"/>
      <c r="Q4208" s="24"/>
      <c r="R4208" s="24"/>
      <c r="S4208" s="24"/>
      <c r="T4208" s="24"/>
      <c r="U4208" s="24"/>
      <c r="V4208" s="24"/>
      <c r="W4208" s="24"/>
      <c r="X4208" s="24"/>
      <c r="Y4208" s="24"/>
      <c r="Z4208" s="24"/>
      <c r="AA4208" s="24"/>
      <c r="AB4208" s="24"/>
      <c r="AC4208" s="24"/>
      <c r="AD4208" s="24"/>
      <c r="AE4208" s="24"/>
      <c r="AF4208" s="24"/>
      <c r="AG4208" s="24"/>
      <c r="AH4208" s="24"/>
      <c r="AI4208" s="24"/>
      <c r="AJ4208" s="24"/>
      <c r="AK4208" s="24"/>
      <c r="AL4208" s="24"/>
      <c r="AM4208" s="24"/>
      <c r="AN4208" s="24"/>
      <c r="AO4208" s="24"/>
      <c r="AP4208" s="24"/>
      <c r="AQ4208" s="24"/>
      <c r="AR4208" s="24"/>
      <c r="AS4208" s="24"/>
      <c r="AT4208" s="24"/>
      <c r="AU4208" s="24"/>
      <c r="AV4208" s="24"/>
      <c r="AW4208" s="24"/>
      <c r="AX4208" s="24"/>
      <c r="AY4208" s="24"/>
      <c r="AZ4208" s="24"/>
      <c r="BA4208" s="24"/>
      <c r="BB4208" s="24"/>
      <c r="BC4208" s="24"/>
      <c r="BD4208" s="24"/>
      <c r="BE4208" s="24"/>
      <c r="BF4208" s="24"/>
      <c r="BG4208" s="24"/>
      <c r="BH4208" s="24"/>
      <c r="BI4208" s="24"/>
      <c r="BJ4208" s="24"/>
      <c r="BK4208" s="24"/>
      <c r="BL4208" s="24"/>
      <c r="BM4208" s="24"/>
      <c r="BN4208" s="24"/>
      <c r="BO4208" s="24"/>
      <c r="BP4208" s="24"/>
      <c r="BQ4208" s="24"/>
      <c r="BR4208" s="24"/>
      <c r="BS4208" s="24"/>
      <c r="BT4208" s="24"/>
      <c r="BU4208" s="24"/>
      <c r="BV4208" s="24"/>
      <c r="BW4208" s="24"/>
      <c r="BX4208" s="24"/>
      <c r="BY4208" s="24"/>
      <c r="BZ4208" s="24"/>
      <c r="CA4208" s="24"/>
      <c r="CB4208" s="24"/>
      <c r="CC4208" s="24"/>
      <c r="CD4208" s="24"/>
      <c r="CE4208" s="24"/>
      <c r="CF4208" s="24"/>
      <c r="CG4208" s="24"/>
      <c r="CH4208" s="24"/>
      <c r="CI4208" s="24"/>
      <c r="CJ4208" s="24"/>
      <c r="CK4208" s="24"/>
      <c r="CL4208" s="24"/>
      <c r="CM4208" s="24"/>
      <c r="CN4208" s="24"/>
      <c r="CO4208" s="24"/>
      <c r="CP4208" s="24"/>
      <c r="CQ4208" s="24"/>
      <c r="CR4208" s="24"/>
      <c r="CS4208" s="24"/>
      <c r="CT4208" s="24"/>
      <c r="CU4208" s="24"/>
      <c r="CV4208" s="24"/>
      <c r="CW4208" s="24"/>
      <c r="CX4208" s="24"/>
      <c r="CY4208" s="24"/>
      <c r="CZ4208" s="24"/>
      <c r="DA4208" s="24"/>
      <c r="DB4208" s="24"/>
      <c r="DC4208" s="24"/>
      <c r="DD4208" s="24"/>
      <c r="DE4208" s="24"/>
      <c r="DF4208" s="24"/>
      <c r="DG4208" s="24"/>
      <c r="DH4208" s="24"/>
      <c r="DI4208" s="24"/>
      <c r="DJ4208" s="24"/>
      <c r="DK4208" s="24"/>
      <c r="DL4208" s="24"/>
      <c r="DM4208" s="24"/>
      <c r="DN4208" s="24"/>
      <c r="DO4208" s="24"/>
      <c r="DP4208" s="24"/>
      <c r="DQ4208" s="24"/>
      <c r="DR4208" s="24"/>
      <c r="DS4208" s="24"/>
      <c r="DT4208" s="24"/>
      <c r="DU4208" s="24"/>
      <c r="DV4208" s="24"/>
      <c r="DW4208" s="24"/>
      <c r="DX4208" s="24"/>
      <c r="DY4208" s="24"/>
      <c r="DZ4208" s="24"/>
      <c r="EA4208" s="24"/>
      <c r="EB4208" s="24"/>
      <c r="EC4208" s="24"/>
      <c r="ED4208" s="24"/>
      <c r="EE4208" s="24"/>
      <c r="EF4208" s="24"/>
      <c r="EG4208" s="24"/>
      <c r="EH4208" s="24"/>
      <c r="EI4208" s="24"/>
      <c r="EJ4208" s="24"/>
      <c r="EK4208" s="24"/>
      <c r="EL4208" s="24"/>
      <c r="EM4208" s="24"/>
      <c r="EN4208" s="24"/>
      <c r="EO4208" s="24"/>
      <c r="EP4208" s="24"/>
      <c r="EQ4208" s="24"/>
      <c r="ER4208" s="24"/>
      <c r="ES4208" s="24"/>
      <c r="ET4208" s="24"/>
      <c r="EU4208" s="24"/>
      <c r="EV4208" s="24"/>
      <c r="EW4208" s="24"/>
      <c r="EX4208" s="24"/>
      <c r="EY4208" s="24"/>
      <c r="EZ4208" s="24"/>
      <c r="FA4208" s="24"/>
      <c r="FB4208" s="24"/>
      <c r="FC4208" s="24"/>
      <c r="FD4208" s="24"/>
      <c r="FE4208" s="24"/>
      <c r="FF4208" s="24"/>
      <c r="FG4208" s="24"/>
      <c r="FH4208" s="24"/>
      <c r="FI4208" s="24"/>
      <c r="FJ4208" s="24"/>
      <c r="FK4208" s="24"/>
      <c r="FL4208" s="24"/>
      <c r="FM4208" s="24"/>
      <c r="FN4208" s="24"/>
      <c r="FO4208" s="24"/>
      <c r="FP4208" s="24"/>
      <c r="FQ4208" s="24"/>
      <c r="FR4208" s="24"/>
      <c r="FS4208" s="24"/>
      <c r="FT4208" s="24"/>
      <c r="FU4208" s="24"/>
      <c r="FV4208" s="24"/>
      <c r="FW4208" s="24"/>
      <c r="FX4208" s="24"/>
      <c r="FY4208" s="24"/>
      <c r="FZ4208" s="24"/>
      <c r="GA4208" s="24"/>
      <c r="GB4208" s="24"/>
      <c r="GC4208" s="24"/>
      <c r="GD4208" s="24"/>
      <c r="GE4208" s="24"/>
      <c r="GF4208" s="24"/>
      <c r="GG4208" s="24"/>
      <c r="GH4208" s="24"/>
      <c r="GI4208" s="24"/>
      <c r="GJ4208" s="24"/>
      <c r="GK4208" s="24"/>
      <c r="GL4208" s="24"/>
      <c r="GM4208" s="24"/>
      <c r="GN4208" s="24"/>
      <c r="GO4208" s="24"/>
      <c r="GP4208" s="24"/>
      <c r="GQ4208" s="24"/>
      <c r="GR4208" s="24"/>
      <c r="GS4208" s="24"/>
      <c r="GT4208" s="24"/>
      <c r="GU4208" s="24"/>
      <c r="GV4208" s="24"/>
      <c r="GW4208" s="24"/>
      <c r="GX4208" s="24"/>
      <c r="GY4208" s="24"/>
      <c r="GZ4208" s="24"/>
      <c r="HA4208" s="24"/>
      <c r="HB4208" s="24"/>
      <c r="HC4208" s="24"/>
      <c r="HD4208" s="24"/>
      <c r="HE4208" s="24"/>
      <c r="HF4208" s="24"/>
      <c r="HG4208" s="24"/>
      <c r="HH4208" s="24"/>
      <c r="HI4208" s="24"/>
      <c r="HJ4208" s="24"/>
      <c r="HK4208" s="24"/>
      <c r="HL4208" s="24"/>
      <c r="HM4208" s="24"/>
      <c r="HN4208" s="24"/>
      <c r="HO4208" s="24"/>
      <c r="HP4208" s="24"/>
      <c r="HQ4208" s="24"/>
      <c r="HR4208" s="24"/>
      <c r="HS4208" s="24"/>
      <c r="HT4208" s="24"/>
      <c r="HU4208" s="24"/>
      <c r="HV4208" s="24"/>
      <c r="HW4208" s="24"/>
      <c r="HX4208" s="24"/>
      <c r="HY4208" s="24"/>
    </row>
    <row r="4209" s="25" customFormat="1" customHeight="1" spans="1:233">
      <c r="A4209" s="41">
        <v>4205</v>
      </c>
      <c r="B4209" s="42" t="s">
        <v>51</v>
      </c>
      <c r="C4209" s="44">
        <v>1</v>
      </c>
      <c r="D4209" s="43" t="s">
        <v>7</v>
      </c>
      <c r="E4209" s="24"/>
      <c r="F4209" s="24"/>
      <c r="G4209" s="24"/>
      <c r="H4209" s="24"/>
      <c r="I4209" s="24"/>
      <c r="J4209" s="24"/>
      <c r="K4209" s="24"/>
      <c r="L4209" s="24"/>
      <c r="M4209" s="24"/>
      <c r="N4209" s="24"/>
      <c r="O4209" s="24"/>
      <c r="P4209" s="24"/>
      <c r="Q4209" s="24"/>
      <c r="R4209" s="24"/>
      <c r="S4209" s="24"/>
      <c r="T4209" s="24"/>
      <c r="U4209" s="24"/>
      <c r="V4209" s="24"/>
      <c r="W4209" s="24"/>
      <c r="X4209" s="24"/>
      <c r="Y4209" s="24"/>
      <c r="Z4209" s="24"/>
      <c r="AA4209" s="24"/>
      <c r="AB4209" s="24"/>
      <c r="AC4209" s="24"/>
      <c r="AD4209" s="24"/>
      <c r="AE4209" s="24"/>
      <c r="AF4209" s="24"/>
      <c r="AG4209" s="24"/>
      <c r="AH4209" s="24"/>
      <c r="AI4209" s="24"/>
      <c r="AJ4209" s="24"/>
      <c r="AK4209" s="24"/>
      <c r="AL4209" s="24"/>
      <c r="AM4209" s="24"/>
      <c r="AN4209" s="24"/>
      <c r="AO4209" s="24"/>
      <c r="AP4209" s="24"/>
      <c r="AQ4209" s="24"/>
      <c r="AR4209" s="24"/>
      <c r="AS4209" s="24"/>
      <c r="AT4209" s="24"/>
      <c r="AU4209" s="24"/>
      <c r="AV4209" s="24"/>
      <c r="AW4209" s="24"/>
      <c r="AX4209" s="24"/>
      <c r="AY4209" s="24"/>
      <c r="AZ4209" s="24"/>
      <c r="BA4209" s="24"/>
      <c r="BB4209" s="24"/>
      <c r="BC4209" s="24"/>
      <c r="BD4209" s="24"/>
      <c r="BE4209" s="24"/>
      <c r="BF4209" s="24"/>
      <c r="BG4209" s="24"/>
      <c r="BH4209" s="24"/>
      <c r="BI4209" s="24"/>
      <c r="BJ4209" s="24"/>
      <c r="BK4209" s="24"/>
      <c r="BL4209" s="24"/>
      <c r="BM4209" s="24"/>
      <c r="BN4209" s="24"/>
      <c r="BO4209" s="24"/>
      <c r="BP4209" s="24"/>
      <c r="BQ4209" s="24"/>
      <c r="BR4209" s="24"/>
      <c r="BS4209" s="24"/>
      <c r="BT4209" s="24"/>
      <c r="BU4209" s="24"/>
      <c r="BV4209" s="24"/>
      <c r="BW4209" s="24"/>
      <c r="BX4209" s="24"/>
      <c r="BY4209" s="24"/>
      <c r="BZ4209" s="24"/>
      <c r="CA4209" s="24"/>
      <c r="CB4209" s="24"/>
      <c r="CC4209" s="24"/>
      <c r="CD4209" s="24"/>
      <c r="CE4209" s="24"/>
      <c r="CF4209" s="24"/>
      <c r="CG4209" s="24"/>
      <c r="CH4209" s="24"/>
      <c r="CI4209" s="24"/>
      <c r="CJ4209" s="24"/>
      <c r="CK4209" s="24"/>
      <c r="CL4209" s="24"/>
      <c r="CM4209" s="24"/>
      <c r="CN4209" s="24"/>
      <c r="CO4209" s="24"/>
      <c r="CP4209" s="24"/>
      <c r="CQ4209" s="24"/>
      <c r="CR4209" s="24"/>
      <c r="CS4209" s="24"/>
      <c r="CT4209" s="24"/>
      <c r="CU4209" s="24"/>
      <c r="CV4209" s="24"/>
      <c r="CW4209" s="24"/>
      <c r="CX4209" s="24"/>
      <c r="CY4209" s="24"/>
      <c r="CZ4209" s="24"/>
      <c r="DA4209" s="24"/>
      <c r="DB4209" s="24"/>
      <c r="DC4209" s="24"/>
      <c r="DD4209" s="24"/>
      <c r="DE4209" s="24"/>
      <c r="DF4209" s="24"/>
      <c r="DG4209" s="24"/>
      <c r="DH4209" s="24"/>
      <c r="DI4209" s="24"/>
      <c r="DJ4209" s="24"/>
      <c r="DK4209" s="24"/>
      <c r="DL4209" s="24"/>
      <c r="DM4209" s="24"/>
      <c r="DN4209" s="24"/>
      <c r="DO4209" s="24"/>
      <c r="DP4209" s="24"/>
      <c r="DQ4209" s="24"/>
      <c r="DR4209" s="24"/>
      <c r="DS4209" s="24"/>
      <c r="DT4209" s="24"/>
      <c r="DU4209" s="24"/>
      <c r="DV4209" s="24"/>
      <c r="DW4209" s="24"/>
      <c r="DX4209" s="24"/>
      <c r="DY4209" s="24"/>
      <c r="DZ4209" s="24"/>
      <c r="EA4209" s="24"/>
      <c r="EB4209" s="24"/>
      <c r="EC4209" s="24"/>
      <c r="ED4209" s="24"/>
      <c r="EE4209" s="24"/>
      <c r="EF4209" s="24"/>
      <c r="EG4209" s="24"/>
      <c r="EH4209" s="24"/>
      <c r="EI4209" s="24"/>
      <c r="EJ4209" s="24"/>
      <c r="EK4209" s="24"/>
      <c r="EL4209" s="24"/>
      <c r="EM4209" s="24"/>
      <c r="EN4209" s="24"/>
      <c r="EO4209" s="24"/>
      <c r="EP4209" s="24"/>
      <c r="EQ4209" s="24"/>
      <c r="ER4209" s="24"/>
      <c r="ES4209" s="24"/>
      <c r="ET4209" s="24"/>
      <c r="EU4209" s="24"/>
      <c r="EV4209" s="24"/>
      <c r="EW4209" s="24"/>
      <c r="EX4209" s="24"/>
      <c r="EY4209" s="24"/>
      <c r="EZ4209" s="24"/>
      <c r="FA4209" s="24"/>
      <c r="FB4209" s="24"/>
      <c r="FC4209" s="24"/>
      <c r="FD4209" s="24"/>
      <c r="FE4209" s="24"/>
      <c r="FF4209" s="24"/>
      <c r="FG4209" s="24"/>
      <c r="FH4209" s="24"/>
      <c r="FI4209" s="24"/>
      <c r="FJ4209" s="24"/>
      <c r="FK4209" s="24"/>
      <c r="FL4209" s="24"/>
      <c r="FM4209" s="24"/>
      <c r="FN4209" s="24"/>
      <c r="FO4209" s="24"/>
      <c r="FP4209" s="24"/>
      <c r="FQ4209" s="24"/>
      <c r="FR4209" s="24"/>
      <c r="FS4209" s="24"/>
      <c r="FT4209" s="24"/>
      <c r="FU4209" s="24"/>
      <c r="FV4209" s="24"/>
      <c r="FW4209" s="24"/>
      <c r="FX4209" s="24"/>
      <c r="FY4209" s="24"/>
      <c r="FZ4209" s="24"/>
      <c r="GA4209" s="24"/>
      <c r="GB4209" s="24"/>
      <c r="GC4209" s="24"/>
      <c r="GD4209" s="24"/>
      <c r="GE4209" s="24"/>
      <c r="GF4209" s="24"/>
      <c r="GG4209" s="24"/>
      <c r="GH4209" s="24"/>
      <c r="GI4209" s="24"/>
      <c r="GJ4209" s="24"/>
      <c r="GK4209" s="24"/>
      <c r="GL4209" s="24"/>
      <c r="GM4209" s="24"/>
      <c r="GN4209" s="24"/>
      <c r="GO4209" s="24"/>
      <c r="GP4209" s="24"/>
      <c r="GQ4209" s="24"/>
      <c r="GR4209" s="24"/>
      <c r="GS4209" s="24"/>
      <c r="GT4209" s="24"/>
      <c r="GU4209" s="24"/>
      <c r="GV4209" s="24"/>
      <c r="GW4209" s="24"/>
      <c r="GX4209" s="24"/>
      <c r="GY4209" s="24"/>
      <c r="GZ4209" s="24"/>
      <c r="HA4209" s="24"/>
      <c r="HB4209" s="24"/>
      <c r="HC4209" s="24"/>
      <c r="HD4209" s="24"/>
      <c r="HE4209" s="24"/>
      <c r="HF4209" s="24"/>
      <c r="HG4209" s="24"/>
      <c r="HH4209" s="24"/>
      <c r="HI4209" s="24"/>
      <c r="HJ4209" s="24"/>
      <c r="HK4209" s="24"/>
      <c r="HL4209" s="24"/>
      <c r="HM4209" s="24"/>
      <c r="HN4209" s="24"/>
      <c r="HO4209" s="24"/>
      <c r="HP4209" s="24"/>
      <c r="HQ4209" s="24"/>
      <c r="HR4209" s="24"/>
      <c r="HS4209" s="24"/>
      <c r="HT4209" s="24"/>
      <c r="HU4209" s="24"/>
      <c r="HV4209" s="24"/>
      <c r="HW4209" s="24"/>
      <c r="HX4209" s="24"/>
      <c r="HY4209" s="24"/>
    </row>
    <row r="4210" s="25" customFormat="1" customHeight="1" spans="1:233">
      <c r="A4210" s="41">
        <v>4206</v>
      </c>
      <c r="B4210" s="42" t="s">
        <v>51</v>
      </c>
      <c r="C4210" s="65"/>
      <c r="D4210" s="43" t="s">
        <v>7</v>
      </c>
      <c r="E4210" s="24"/>
      <c r="F4210" s="24"/>
      <c r="G4210" s="24"/>
      <c r="H4210" s="24"/>
      <c r="I4210" s="24"/>
      <c r="J4210" s="24"/>
      <c r="K4210" s="24"/>
      <c r="L4210" s="24"/>
      <c r="M4210" s="24"/>
      <c r="N4210" s="24"/>
      <c r="O4210" s="24"/>
      <c r="P4210" s="24"/>
      <c r="Q4210" s="24"/>
      <c r="R4210" s="24"/>
      <c r="S4210" s="24"/>
      <c r="T4210" s="24"/>
      <c r="U4210" s="24"/>
      <c r="V4210" s="24"/>
      <c r="W4210" s="24"/>
      <c r="X4210" s="24"/>
      <c r="Y4210" s="24"/>
      <c r="Z4210" s="24"/>
      <c r="AA4210" s="24"/>
      <c r="AB4210" s="24"/>
      <c r="AC4210" s="24"/>
      <c r="AD4210" s="24"/>
      <c r="AE4210" s="24"/>
      <c r="AF4210" s="24"/>
      <c r="AG4210" s="24"/>
      <c r="AH4210" s="24"/>
      <c r="AI4210" s="24"/>
      <c r="AJ4210" s="24"/>
      <c r="AK4210" s="24"/>
      <c r="AL4210" s="24"/>
      <c r="AM4210" s="24"/>
      <c r="AN4210" s="24"/>
      <c r="AO4210" s="24"/>
      <c r="AP4210" s="24"/>
      <c r="AQ4210" s="24"/>
      <c r="AR4210" s="24"/>
      <c r="AS4210" s="24"/>
      <c r="AT4210" s="24"/>
      <c r="AU4210" s="24"/>
      <c r="AV4210" s="24"/>
      <c r="AW4210" s="24"/>
      <c r="AX4210" s="24"/>
      <c r="AY4210" s="24"/>
      <c r="AZ4210" s="24"/>
      <c r="BA4210" s="24"/>
      <c r="BB4210" s="24"/>
      <c r="BC4210" s="24"/>
      <c r="BD4210" s="24"/>
      <c r="BE4210" s="24"/>
      <c r="BF4210" s="24"/>
      <c r="BG4210" s="24"/>
      <c r="BH4210" s="24"/>
      <c r="BI4210" s="24"/>
      <c r="BJ4210" s="24"/>
      <c r="BK4210" s="24"/>
      <c r="BL4210" s="24"/>
      <c r="BM4210" s="24"/>
      <c r="BN4210" s="24"/>
      <c r="BO4210" s="24"/>
      <c r="BP4210" s="24"/>
      <c r="BQ4210" s="24"/>
      <c r="BR4210" s="24"/>
      <c r="BS4210" s="24"/>
      <c r="BT4210" s="24"/>
      <c r="BU4210" s="24"/>
      <c r="BV4210" s="24"/>
      <c r="BW4210" s="24"/>
      <c r="BX4210" s="24"/>
      <c r="BY4210" s="24"/>
      <c r="BZ4210" s="24"/>
      <c r="CA4210" s="24"/>
      <c r="CB4210" s="24"/>
      <c r="CC4210" s="24"/>
      <c r="CD4210" s="24"/>
      <c r="CE4210" s="24"/>
      <c r="CF4210" s="24"/>
      <c r="CG4210" s="24"/>
      <c r="CH4210" s="24"/>
      <c r="CI4210" s="24"/>
      <c r="CJ4210" s="24"/>
      <c r="CK4210" s="24"/>
      <c r="CL4210" s="24"/>
      <c r="CM4210" s="24"/>
      <c r="CN4210" s="24"/>
      <c r="CO4210" s="24"/>
      <c r="CP4210" s="24"/>
      <c r="CQ4210" s="24"/>
      <c r="CR4210" s="24"/>
      <c r="CS4210" s="24"/>
      <c r="CT4210" s="24"/>
      <c r="CU4210" s="24"/>
      <c r="CV4210" s="24"/>
      <c r="CW4210" s="24"/>
      <c r="CX4210" s="24"/>
      <c r="CY4210" s="24"/>
      <c r="CZ4210" s="24"/>
      <c r="DA4210" s="24"/>
      <c r="DB4210" s="24"/>
      <c r="DC4210" s="24"/>
      <c r="DD4210" s="24"/>
      <c r="DE4210" s="24"/>
      <c r="DF4210" s="24"/>
      <c r="DG4210" s="24"/>
      <c r="DH4210" s="24"/>
      <c r="DI4210" s="24"/>
      <c r="DJ4210" s="24"/>
      <c r="DK4210" s="24"/>
      <c r="DL4210" s="24"/>
      <c r="DM4210" s="24"/>
      <c r="DN4210" s="24"/>
      <c r="DO4210" s="24"/>
      <c r="DP4210" s="24"/>
      <c r="DQ4210" s="24"/>
      <c r="DR4210" s="24"/>
      <c r="DS4210" s="24"/>
      <c r="DT4210" s="24"/>
      <c r="DU4210" s="24"/>
      <c r="DV4210" s="24"/>
      <c r="DW4210" s="24"/>
      <c r="DX4210" s="24"/>
      <c r="DY4210" s="24"/>
      <c r="DZ4210" s="24"/>
      <c r="EA4210" s="24"/>
      <c r="EB4210" s="24"/>
      <c r="EC4210" s="24"/>
      <c r="ED4210" s="24"/>
      <c r="EE4210" s="24"/>
      <c r="EF4210" s="24"/>
      <c r="EG4210" s="24"/>
      <c r="EH4210" s="24"/>
      <c r="EI4210" s="24"/>
      <c r="EJ4210" s="24"/>
      <c r="EK4210" s="24"/>
      <c r="EL4210" s="24"/>
      <c r="EM4210" s="24"/>
      <c r="EN4210" s="24"/>
      <c r="EO4210" s="24"/>
      <c r="EP4210" s="24"/>
      <c r="EQ4210" s="24"/>
      <c r="ER4210" s="24"/>
      <c r="ES4210" s="24"/>
      <c r="ET4210" s="24"/>
      <c r="EU4210" s="24"/>
      <c r="EV4210" s="24"/>
      <c r="EW4210" s="24"/>
      <c r="EX4210" s="24"/>
      <c r="EY4210" s="24"/>
      <c r="EZ4210" s="24"/>
      <c r="FA4210" s="24"/>
      <c r="FB4210" s="24"/>
      <c r="FC4210" s="24"/>
      <c r="FD4210" s="24"/>
      <c r="FE4210" s="24"/>
      <c r="FF4210" s="24"/>
      <c r="FG4210" s="24"/>
      <c r="FH4210" s="24"/>
      <c r="FI4210" s="24"/>
      <c r="FJ4210" s="24"/>
      <c r="FK4210" s="24"/>
      <c r="FL4210" s="24"/>
      <c r="FM4210" s="24"/>
      <c r="FN4210" s="24"/>
      <c r="FO4210" s="24"/>
      <c r="FP4210" s="24"/>
      <c r="FQ4210" s="24"/>
      <c r="FR4210" s="24"/>
      <c r="FS4210" s="24"/>
      <c r="FT4210" s="24"/>
      <c r="FU4210" s="24"/>
      <c r="FV4210" s="24"/>
      <c r="FW4210" s="24"/>
      <c r="FX4210" s="24"/>
      <c r="FY4210" s="24"/>
      <c r="FZ4210" s="24"/>
      <c r="GA4210" s="24"/>
      <c r="GB4210" s="24"/>
      <c r="GC4210" s="24"/>
      <c r="GD4210" s="24"/>
      <c r="GE4210" s="24"/>
      <c r="GF4210" s="24"/>
      <c r="GG4210" s="24"/>
      <c r="GH4210" s="24"/>
      <c r="GI4210" s="24"/>
      <c r="GJ4210" s="24"/>
      <c r="GK4210" s="24"/>
      <c r="GL4210" s="24"/>
      <c r="GM4210" s="24"/>
      <c r="GN4210" s="24"/>
      <c r="GO4210" s="24"/>
      <c r="GP4210" s="24"/>
      <c r="GQ4210" s="24"/>
      <c r="GR4210" s="24"/>
      <c r="GS4210" s="24"/>
      <c r="GT4210" s="24"/>
      <c r="GU4210" s="24"/>
      <c r="GV4210" s="24"/>
      <c r="GW4210" s="24"/>
      <c r="GX4210" s="24"/>
      <c r="GY4210" s="24"/>
      <c r="GZ4210" s="24"/>
      <c r="HA4210" s="24"/>
      <c r="HB4210" s="24"/>
      <c r="HC4210" s="24"/>
      <c r="HD4210" s="24"/>
      <c r="HE4210" s="24"/>
      <c r="HF4210" s="24"/>
      <c r="HG4210" s="24"/>
      <c r="HH4210" s="24"/>
      <c r="HI4210" s="24"/>
      <c r="HJ4210" s="24"/>
      <c r="HK4210" s="24"/>
      <c r="HL4210" s="24"/>
      <c r="HM4210" s="24"/>
      <c r="HN4210" s="24"/>
      <c r="HO4210" s="24"/>
      <c r="HP4210" s="24"/>
      <c r="HQ4210" s="24"/>
      <c r="HR4210" s="24"/>
      <c r="HS4210" s="24"/>
      <c r="HT4210" s="24"/>
      <c r="HU4210" s="24"/>
      <c r="HV4210" s="24"/>
      <c r="HW4210" s="24"/>
      <c r="HX4210" s="24"/>
      <c r="HY4210" s="24"/>
    </row>
    <row r="4211" s="25" customFormat="1" customHeight="1" spans="1:233">
      <c r="A4211" s="41">
        <v>4207</v>
      </c>
      <c r="B4211" s="42" t="s">
        <v>51</v>
      </c>
      <c r="C4211" s="44">
        <v>1</v>
      </c>
      <c r="D4211" s="43" t="s">
        <v>7</v>
      </c>
      <c r="E4211" s="24"/>
      <c r="F4211" s="24"/>
      <c r="G4211" s="24"/>
      <c r="H4211" s="24"/>
      <c r="I4211" s="24"/>
      <c r="J4211" s="24"/>
      <c r="K4211" s="24"/>
      <c r="L4211" s="24"/>
      <c r="M4211" s="24"/>
      <c r="N4211" s="24"/>
      <c r="O4211" s="24"/>
      <c r="P4211" s="24"/>
      <c r="Q4211" s="24"/>
      <c r="R4211" s="24"/>
      <c r="S4211" s="24"/>
      <c r="T4211" s="24"/>
      <c r="U4211" s="24"/>
      <c r="V4211" s="24"/>
      <c r="W4211" s="24"/>
      <c r="X4211" s="24"/>
      <c r="Y4211" s="24"/>
      <c r="Z4211" s="24"/>
      <c r="AA4211" s="24"/>
      <c r="AB4211" s="24"/>
      <c r="AC4211" s="24"/>
      <c r="AD4211" s="24"/>
      <c r="AE4211" s="24"/>
      <c r="AF4211" s="24"/>
      <c r="AG4211" s="24"/>
      <c r="AH4211" s="24"/>
      <c r="AI4211" s="24"/>
      <c r="AJ4211" s="24"/>
      <c r="AK4211" s="24"/>
      <c r="AL4211" s="24"/>
      <c r="AM4211" s="24"/>
      <c r="AN4211" s="24"/>
      <c r="AO4211" s="24"/>
      <c r="AP4211" s="24"/>
      <c r="AQ4211" s="24"/>
      <c r="AR4211" s="24"/>
      <c r="AS4211" s="24"/>
      <c r="AT4211" s="24"/>
      <c r="AU4211" s="24"/>
      <c r="AV4211" s="24"/>
      <c r="AW4211" s="24"/>
      <c r="AX4211" s="24"/>
      <c r="AY4211" s="24"/>
      <c r="AZ4211" s="24"/>
      <c r="BA4211" s="24"/>
      <c r="BB4211" s="24"/>
      <c r="BC4211" s="24"/>
      <c r="BD4211" s="24"/>
      <c r="BE4211" s="24"/>
      <c r="BF4211" s="24"/>
      <c r="BG4211" s="24"/>
      <c r="BH4211" s="24"/>
      <c r="BI4211" s="24"/>
      <c r="BJ4211" s="24"/>
      <c r="BK4211" s="24"/>
      <c r="BL4211" s="24"/>
      <c r="BM4211" s="24"/>
      <c r="BN4211" s="24"/>
      <c r="BO4211" s="24"/>
      <c r="BP4211" s="24"/>
      <c r="BQ4211" s="24"/>
      <c r="BR4211" s="24"/>
      <c r="BS4211" s="24"/>
      <c r="BT4211" s="24"/>
      <c r="BU4211" s="24"/>
      <c r="BV4211" s="24"/>
      <c r="BW4211" s="24"/>
      <c r="BX4211" s="24"/>
      <c r="BY4211" s="24"/>
      <c r="BZ4211" s="24"/>
      <c r="CA4211" s="24"/>
      <c r="CB4211" s="24"/>
      <c r="CC4211" s="24"/>
      <c r="CD4211" s="24"/>
      <c r="CE4211" s="24"/>
      <c r="CF4211" s="24"/>
      <c r="CG4211" s="24"/>
      <c r="CH4211" s="24"/>
      <c r="CI4211" s="24"/>
      <c r="CJ4211" s="24"/>
      <c r="CK4211" s="24"/>
      <c r="CL4211" s="24"/>
      <c r="CM4211" s="24"/>
      <c r="CN4211" s="24"/>
      <c r="CO4211" s="24"/>
      <c r="CP4211" s="24"/>
      <c r="CQ4211" s="24"/>
      <c r="CR4211" s="24"/>
      <c r="CS4211" s="24"/>
      <c r="CT4211" s="24"/>
      <c r="CU4211" s="24"/>
      <c r="CV4211" s="24"/>
      <c r="CW4211" s="24"/>
      <c r="CX4211" s="24"/>
      <c r="CY4211" s="24"/>
      <c r="CZ4211" s="24"/>
      <c r="DA4211" s="24"/>
      <c r="DB4211" s="24"/>
      <c r="DC4211" s="24"/>
      <c r="DD4211" s="24"/>
      <c r="DE4211" s="24"/>
      <c r="DF4211" s="24"/>
      <c r="DG4211" s="24"/>
      <c r="DH4211" s="24"/>
      <c r="DI4211" s="24"/>
      <c r="DJ4211" s="24"/>
      <c r="DK4211" s="24"/>
      <c r="DL4211" s="24"/>
      <c r="DM4211" s="24"/>
      <c r="DN4211" s="24"/>
      <c r="DO4211" s="24"/>
      <c r="DP4211" s="24"/>
      <c r="DQ4211" s="24"/>
      <c r="DR4211" s="24"/>
      <c r="DS4211" s="24"/>
      <c r="DT4211" s="24"/>
      <c r="DU4211" s="24"/>
      <c r="DV4211" s="24"/>
      <c r="DW4211" s="24"/>
      <c r="DX4211" s="24"/>
      <c r="DY4211" s="24"/>
      <c r="DZ4211" s="24"/>
      <c r="EA4211" s="24"/>
      <c r="EB4211" s="24"/>
      <c r="EC4211" s="24"/>
      <c r="ED4211" s="24"/>
      <c r="EE4211" s="24"/>
      <c r="EF4211" s="24"/>
      <c r="EG4211" s="24"/>
      <c r="EH4211" s="24"/>
      <c r="EI4211" s="24"/>
      <c r="EJ4211" s="24"/>
      <c r="EK4211" s="24"/>
      <c r="EL4211" s="24"/>
      <c r="EM4211" s="24"/>
      <c r="EN4211" s="24"/>
      <c r="EO4211" s="24"/>
      <c r="EP4211" s="24"/>
      <c r="EQ4211" s="24"/>
      <c r="ER4211" s="24"/>
      <c r="ES4211" s="24"/>
      <c r="ET4211" s="24"/>
      <c r="EU4211" s="24"/>
      <c r="EV4211" s="24"/>
      <c r="EW4211" s="24"/>
      <c r="EX4211" s="24"/>
      <c r="EY4211" s="24"/>
      <c r="EZ4211" s="24"/>
      <c r="FA4211" s="24"/>
      <c r="FB4211" s="24"/>
      <c r="FC4211" s="24"/>
      <c r="FD4211" s="24"/>
      <c r="FE4211" s="24"/>
      <c r="FF4211" s="24"/>
      <c r="FG4211" s="24"/>
      <c r="FH4211" s="24"/>
      <c r="FI4211" s="24"/>
      <c r="FJ4211" s="24"/>
      <c r="FK4211" s="24"/>
      <c r="FL4211" s="24"/>
      <c r="FM4211" s="24"/>
      <c r="FN4211" s="24"/>
      <c r="FO4211" s="24"/>
      <c r="FP4211" s="24"/>
      <c r="FQ4211" s="24"/>
      <c r="FR4211" s="24"/>
      <c r="FS4211" s="24"/>
      <c r="FT4211" s="24"/>
      <c r="FU4211" s="24"/>
      <c r="FV4211" s="24"/>
      <c r="FW4211" s="24"/>
      <c r="FX4211" s="24"/>
      <c r="FY4211" s="24"/>
      <c r="FZ4211" s="24"/>
      <c r="GA4211" s="24"/>
      <c r="GB4211" s="24"/>
      <c r="GC4211" s="24"/>
      <c r="GD4211" s="24"/>
      <c r="GE4211" s="24"/>
      <c r="GF4211" s="24"/>
      <c r="GG4211" s="24"/>
      <c r="GH4211" s="24"/>
      <c r="GI4211" s="24"/>
      <c r="GJ4211" s="24"/>
      <c r="GK4211" s="24"/>
      <c r="GL4211" s="24"/>
      <c r="GM4211" s="24"/>
      <c r="GN4211" s="24"/>
      <c r="GO4211" s="24"/>
      <c r="GP4211" s="24"/>
      <c r="GQ4211" s="24"/>
      <c r="GR4211" s="24"/>
      <c r="GS4211" s="24"/>
      <c r="GT4211" s="24"/>
      <c r="GU4211" s="24"/>
      <c r="GV4211" s="24"/>
      <c r="GW4211" s="24"/>
      <c r="GX4211" s="24"/>
      <c r="GY4211" s="24"/>
      <c r="GZ4211" s="24"/>
      <c r="HA4211" s="24"/>
      <c r="HB4211" s="24"/>
      <c r="HC4211" s="24"/>
      <c r="HD4211" s="24"/>
      <c r="HE4211" s="24"/>
      <c r="HF4211" s="24"/>
      <c r="HG4211" s="24"/>
      <c r="HH4211" s="24"/>
      <c r="HI4211" s="24"/>
      <c r="HJ4211" s="24"/>
      <c r="HK4211" s="24"/>
      <c r="HL4211" s="24"/>
      <c r="HM4211" s="24"/>
      <c r="HN4211" s="24"/>
      <c r="HO4211" s="24"/>
      <c r="HP4211" s="24"/>
      <c r="HQ4211" s="24"/>
      <c r="HR4211" s="24"/>
      <c r="HS4211" s="24"/>
      <c r="HT4211" s="24"/>
      <c r="HU4211" s="24"/>
      <c r="HV4211" s="24"/>
      <c r="HW4211" s="24"/>
      <c r="HX4211" s="24"/>
      <c r="HY4211" s="24"/>
    </row>
    <row r="4212" s="25" customFormat="1" customHeight="1" spans="1:233">
      <c r="A4212" s="41">
        <v>4208</v>
      </c>
      <c r="B4212" s="42" t="s">
        <v>51</v>
      </c>
      <c r="C4212" s="65"/>
      <c r="D4212" s="43" t="s">
        <v>7</v>
      </c>
      <c r="E4212" s="24"/>
      <c r="F4212" s="24"/>
      <c r="G4212" s="24"/>
      <c r="H4212" s="24"/>
      <c r="I4212" s="24"/>
      <c r="J4212" s="24"/>
      <c r="K4212" s="24"/>
      <c r="L4212" s="24"/>
      <c r="M4212" s="24"/>
      <c r="N4212" s="24"/>
      <c r="O4212" s="24"/>
      <c r="P4212" s="24"/>
      <c r="Q4212" s="24"/>
      <c r="R4212" s="24"/>
      <c r="S4212" s="24"/>
      <c r="T4212" s="24"/>
      <c r="U4212" s="24"/>
      <c r="V4212" s="24"/>
      <c r="W4212" s="24"/>
      <c r="X4212" s="24"/>
      <c r="Y4212" s="24"/>
      <c r="Z4212" s="24"/>
      <c r="AA4212" s="24"/>
      <c r="AB4212" s="24"/>
      <c r="AC4212" s="24"/>
      <c r="AD4212" s="24"/>
      <c r="AE4212" s="24"/>
      <c r="AF4212" s="24"/>
      <c r="AG4212" s="24"/>
      <c r="AH4212" s="24"/>
      <c r="AI4212" s="24"/>
      <c r="AJ4212" s="24"/>
      <c r="AK4212" s="24"/>
      <c r="AL4212" s="24"/>
      <c r="AM4212" s="24"/>
      <c r="AN4212" s="24"/>
      <c r="AO4212" s="24"/>
      <c r="AP4212" s="24"/>
      <c r="AQ4212" s="24"/>
      <c r="AR4212" s="24"/>
      <c r="AS4212" s="24"/>
      <c r="AT4212" s="24"/>
      <c r="AU4212" s="24"/>
      <c r="AV4212" s="24"/>
      <c r="AW4212" s="24"/>
      <c r="AX4212" s="24"/>
      <c r="AY4212" s="24"/>
      <c r="AZ4212" s="24"/>
      <c r="BA4212" s="24"/>
      <c r="BB4212" s="24"/>
      <c r="BC4212" s="24"/>
      <c r="BD4212" s="24"/>
      <c r="BE4212" s="24"/>
      <c r="BF4212" s="24"/>
      <c r="BG4212" s="24"/>
      <c r="BH4212" s="24"/>
      <c r="BI4212" s="24"/>
      <c r="BJ4212" s="24"/>
      <c r="BK4212" s="24"/>
      <c r="BL4212" s="24"/>
      <c r="BM4212" s="24"/>
      <c r="BN4212" s="24"/>
      <c r="BO4212" s="24"/>
      <c r="BP4212" s="24"/>
      <c r="BQ4212" s="24"/>
      <c r="BR4212" s="24"/>
      <c r="BS4212" s="24"/>
      <c r="BT4212" s="24"/>
      <c r="BU4212" s="24"/>
      <c r="BV4212" s="24"/>
      <c r="BW4212" s="24"/>
      <c r="BX4212" s="24"/>
      <c r="BY4212" s="24"/>
      <c r="BZ4212" s="24"/>
      <c r="CA4212" s="24"/>
      <c r="CB4212" s="24"/>
      <c r="CC4212" s="24"/>
      <c r="CD4212" s="24"/>
      <c r="CE4212" s="24"/>
      <c r="CF4212" s="24"/>
      <c r="CG4212" s="24"/>
      <c r="CH4212" s="24"/>
      <c r="CI4212" s="24"/>
      <c r="CJ4212" s="24"/>
      <c r="CK4212" s="24"/>
      <c r="CL4212" s="24"/>
      <c r="CM4212" s="24"/>
      <c r="CN4212" s="24"/>
      <c r="CO4212" s="24"/>
      <c r="CP4212" s="24"/>
      <c r="CQ4212" s="24"/>
      <c r="CR4212" s="24"/>
      <c r="CS4212" s="24"/>
      <c r="CT4212" s="24"/>
      <c r="CU4212" s="24"/>
      <c r="CV4212" s="24"/>
      <c r="CW4212" s="24"/>
      <c r="CX4212" s="24"/>
      <c r="CY4212" s="24"/>
      <c r="CZ4212" s="24"/>
      <c r="DA4212" s="24"/>
      <c r="DB4212" s="24"/>
      <c r="DC4212" s="24"/>
      <c r="DD4212" s="24"/>
      <c r="DE4212" s="24"/>
      <c r="DF4212" s="24"/>
      <c r="DG4212" s="24"/>
      <c r="DH4212" s="24"/>
      <c r="DI4212" s="24"/>
      <c r="DJ4212" s="24"/>
      <c r="DK4212" s="24"/>
      <c r="DL4212" s="24"/>
      <c r="DM4212" s="24"/>
      <c r="DN4212" s="24"/>
      <c r="DO4212" s="24"/>
      <c r="DP4212" s="24"/>
      <c r="DQ4212" s="24"/>
      <c r="DR4212" s="24"/>
      <c r="DS4212" s="24"/>
      <c r="DT4212" s="24"/>
      <c r="DU4212" s="24"/>
      <c r="DV4212" s="24"/>
      <c r="DW4212" s="24"/>
      <c r="DX4212" s="24"/>
      <c r="DY4212" s="24"/>
      <c r="DZ4212" s="24"/>
      <c r="EA4212" s="24"/>
      <c r="EB4212" s="24"/>
      <c r="EC4212" s="24"/>
      <c r="ED4212" s="24"/>
      <c r="EE4212" s="24"/>
      <c r="EF4212" s="24"/>
      <c r="EG4212" s="24"/>
      <c r="EH4212" s="24"/>
      <c r="EI4212" s="24"/>
      <c r="EJ4212" s="24"/>
      <c r="EK4212" s="24"/>
      <c r="EL4212" s="24"/>
      <c r="EM4212" s="24"/>
      <c r="EN4212" s="24"/>
      <c r="EO4212" s="24"/>
      <c r="EP4212" s="24"/>
      <c r="EQ4212" s="24"/>
      <c r="ER4212" s="24"/>
      <c r="ES4212" s="24"/>
      <c r="ET4212" s="24"/>
      <c r="EU4212" s="24"/>
      <c r="EV4212" s="24"/>
      <c r="EW4212" s="24"/>
      <c r="EX4212" s="24"/>
      <c r="EY4212" s="24"/>
      <c r="EZ4212" s="24"/>
      <c r="FA4212" s="24"/>
      <c r="FB4212" s="24"/>
      <c r="FC4212" s="24"/>
      <c r="FD4212" s="24"/>
      <c r="FE4212" s="24"/>
      <c r="FF4212" s="24"/>
      <c r="FG4212" s="24"/>
      <c r="FH4212" s="24"/>
      <c r="FI4212" s="24"/>
      <c r="FJ4212" s="24"/>
      <c r="FK4212" s="24"/>
      <c r="FL4212" s="24"/>
      <c r="FM4212" s="24"/>
      <c r="FN4212" s="24"/>
      <c r="FO4212" s="24"/>
      <c r="FP4212" s="24"/>
      <c r="FQ4212" s="24"/>
      <c r="FR4212" s="24"/>
      <c r="FS4212" s="24"/>
      <c r="FT4212" s="24"/>
      <c r="FU4212" s="24"/>
      <c r="FV4212" s="24"/>
      <c r="FW4212" s="24"/>
      <c r="FX4212" s="24"/>
      <c r="FY4212" s="24"/>
      <c r="FZ4212" s="24"/>
      <c r="GA4212" s="24"/>
      <c r="GB4212" s="24"/>
      <c r="GC4212" s="24"/>
      <c r="GD4212" s="24"/>
      <c r="GE4212" s="24"/>
      <c r="GF4212" s="24"/>
      <c r="GG4212" s="24"/>
      <c r="GH4212" s="24"/>
      <c r="GI4212" s="24"/>
      <c r="GJ4212" s="24"/>
      <c r="GK4212" s="24"/>
      <c r="GL4212" s="24"/>
      <c r="GM4212" s="24"/>
      <c r="GN4212" s="24"/>
      <c r="GO4212" s="24"/>
      <c r="GP4212" s="24"/>
      <c r="GQ4212" s="24"/>
      <c r="GR4212" s="24"/>
      <c r="GS4212" s="24"/>
      <c r="GT4212" s="24"/>
      <c r="GU4212" s="24"/>
      <c r="GV4212" s="24"/>
      <c r="GW4212" s="24"/>
      <c r="GX4212" s="24"/>
      <c r="GY4212" s="24"/>
      <c r="GZ4212" s="24"/>
      <c r="HA4212" s="24"/>
      <c r="HB4212" s="24"/>
      <c r="HC4212" s="24"/>
      <c r="HD4212" s="24"/>
      <c r="HE4212" s="24"/>
      <c r="HF4212" s="24"/>
      <c r="HG4212" s="24"/>
      <c r="HH4212" s="24"/>
      <c r="HI4212" s="24"/>
      <c r="HJ4212" s="24"/>
      <c r="HK4212" s="24"/>
      <c r="HL4212" s="24"/>
      <c r="HM4212" s="24"/>
      <c r="HN4212" s="24"/>
      <c r="HO4212" s="24"/>
      <c r="HP4212" s="24"/>
      <c r="HQ4212" s="24"/>
      <c r="HR4212" s="24"/>
      <c r="HS4212" s="24"/>
      <c r="HT4212" s="24"/>
      <c r="HU4212" s="24"/>
      <c r="HV4212" s="24"/>
      <c r="HW4212" s="24"/>
      <c r="HX4212" s="24"/>
      <c r="HY4212" s="24"/>
    </row>
    <row r="4213" s="25" customFormat="1" customHeight="1" spans="1:233">
      <c r="A4213" s="41">
        <v>4209</v>
      </c>
      <c r="B4213" s="42" t="s">
        <v>51</v>
      </c>
      <c r="C4213" s="44">
        <v>1</v>
      </c>
      <c r="D4213" s="43" t="s">
        <v>7</v>
      </c>
      <c r="E4213" s="24"/>
      <c r="F4213" s="24"/>
      <c r="G4213" s="24"/>
      <c r="H4213" s="24"/>
      <c r="I4213" s="24"/>
      <c r="J4213" s="24"/>
      <c r="K4213" s="24"/>
      <c r="L4213" s="24"/>
      <c r="M4213" s="24"/>
      <c r="N4213" s="24"/>
      <c r="O4213" s="24"/>
      <c r="P4213" s="24"/>
      <c r="Q4213" s="24"/>
      <c r="R4213" s="24"/>
      <c r="S4213" s="24"/>
      <c r="T4213" s="24"/>
      <c r="U4213" s="24"/>
      <c r="V4213" s="24"/>
      <c r="W4213" s="24"/>
      <c r="X4213" s="24"/>
      <c r="Y4213" s="24"/>
      <c r="Z4213" s="24"/>
      <c r="AA4213" s="24"/>
      <c r="AB4213" s="24"/>
      <c r="AC4213" s="24"/>
      <c r="AD4213" s="24"/>
      <c r="AE4213" s="24"/>
      <c r="AF4213" s="24"/>
      <c r="AG4213" s="24"/>
      <c r="AH4213" s="24"/>
      <c r="AI4213" s="24"/>
      <c r="AJ4213" s="24"/>
      <c r="AK4213" s="24"/>
      <c r="AL4213" s="24"/>
      <c r="AM4213" s="24"/>
      <c r="AN4213" s="24"/>
      <c r="AO4213" s="24"/>
      <c r="AP4213" s="24"/>
      <c r="AQ4213" s="24"/>
      <c r="AR4213" s="24"/>
      <c r="AS4213" s="24"/>
      <c r="AT4213" s="24"/>
      <c r="AU4213" s="24"/>
      <c r="AV4213" s="24"/>
      <c r="AW4213" s="24"/>
      <c r="AX4213" s="24"/>
      <c r="AY4213" s="24"/>
      <c r="AZ4213" s="24"/>
      <c r="BA4213" s="24"/>
      <c r="BB4213" s="24"/>
      <c r="BC4213" s="24"/>
      <c r="BD4213" s="24"/>
      <c r="BE4213" s="24"/>
      <c r="BF4213" s="24"/>
      <c r="BG4213" s="24"/>
      <c r="BH4213" s="24"/>
      <c r="BI4213" s="24"/>
      <c r="BJ4213" s="24"/>
      <c r="BK4213" s="24"/>
      <c r="BL4213" s="24"/>
      <c r="BM4213" s="24"/>
      <c r="BN4213" s="24"/>
      <c r="BO4213" s="24"/>
      <c r="BP4213" s="24"/>
      <c r="BQ4213" s="24"/>
      <c r="BR4213" s="24"/>
      <c r="BS4213" s="24"/>
      <c r="BT4213" s="24"/>
      <c r="BU4213" s="24"/>
      <c r="BV4213" s="24"/>
      <c r="BW4213" s="24"/>
      <c r="BX4213" s="24"/>
      <c r="BY4213" s="24"/>
      <c r="BZ4213" s="24"/>
      <c r="CA4213" s="24"/>
      <c r="CB4213" s="24"/>
      <c r="CC4213" s="24"/>
      <c r="CD4213" s="24"/>
      <c r="CE4213" s="24"/>
      <c r="CF4213" s="24"/>
      <c r="CG4213" s="24"/>
      <c r="CH4213" s="24"/>
      <c r="CI4213" s="24"/>
      <c r="CJ4213" s="24"/>
      <c r="CK4213" s="24"/>
      <c r="CL4213" s="24"/>
      <c r="CM4213" s="24"/>
      <c r="CN4213" s="24"/>
      <c r="CO4213" s="24"/>
      <c r="CP4213" s="24"/>
      <c r="CQ4213" s="24"/>
      <c r="CR4213" s="24"/>
      <c r="CS4213" s="24"/>
      <c r="CT4213" s="24"/>
      <c r="CU4213" s="24"/>
      <c r="CV4213" s="24"/>
      <c r="CW4213" s="24"/>
      <c r="CX4213" s="24"/>
      <c r="CY4213" s="24"/>
      <c r="CZ4213" s="24"/>
      <c r="DA4213" s="24"/>
      <c r="DB4213" s="24"/>
      <c r="DC4213" s="24"/>
      <c r="DD4213" s="24"/>
      <c r="DE4213" s="24"/>
      <c r="DF4213" s="24"/>
      <c r="DG4213" s="24"/>
      <c r="DH4213" s="24"/>
      <c r="DI4213" s="24"/>
      <c r="DJ4213" s="24"/>
      <c r="DK4213" s="24"/>
      <c r="DL4213" s="24"/>
      <c r="DM4213" s="24"/>
      <c r="DN4213" s="24"/>
      <c r="DO4213" s="24"/>
      <c r="DP4213" s="24"/>
      <c r="DQ4213" s="24"/>
      <c r="DR4213" s="24"/>
      <c r="DS4213" s="24"/>
      <c r="DT4213" s="24"/>
      <c r="DU4213" s="24"/>
      <c r="DV4213" s="24"/>
      <c r="DW4213" s="24"/>
      <c r="DX4213" s="24"/>
      <c r="DY4213" s="24"/>
      <c r="DZ4213" s="24"/>
      <c r="EA4213" s="24"/>
      <c r="EB4213" s="24"/>
      <c r="EC4213" s="24"/>
      <c r="ED4213" s="24"/>
      <c r="EE4213" s="24"/>
      <c r="EF4213" s="24"/>
      <c r="EG4213" s="24"/>
      <c r="EH4213" s="24"/>
      <c r="EI4213" s="24"/>
      <c r="EJ4213" s="24"/>
      <c r="EK4213" s="24"/>
      <c r="EL4213" s="24"/>
      <c r="EM4213" s="24"/>
      <c r="EN4213" s="24"/>
      <c r="EO4213" s="24"/>
      <c r="EP4213" s="24"/>
      <c r="EQ4213" s="24"/>
      <c r="ER4213" s="24"/>
      <c r="ES4213" s="24"/>
      <c r="ET4213" s="24"/>
      <c r="EU4213" s="24"/>
      <c r="EV4213" s="24"/>
      <c r="EW4213" s="24"/>
      <c r="EX4213" s="24"/>
      <c r="EY4213" s="24"/>
      <c r="EZ4213" s="24"/>
      <c r="FA4213" s="24"/>
      <c r="FB4213" s="24"/>
      <c r="FC4213" s="24"/>
      <c r="FD4213" s="24"/>
      <c r="FE4213" s="24"/>
      <c r="FF4213" s="24"/>
      <c r="FG4213" s="24"/>
      <c r="FH4213" s="24"/>
      <c r="FI4213" s="24"/>
      <c r="FJ4213" s="24"/>
      <c r="FK4213" s="24"/>
      <c r="FL4213" s="24"/>
      <c r="FM4213" s="24"/>
      <c r="FN4213" s="24"/>
      <c r="FO4213" s="24"/>
      <c r="FP4213" s="24"/>
      <c r="FQ4213" s="24"/>
      <c r="FR4213" s="24"/>
      <c r="FS4213" s="24"/>
      <c r="FT4213" s="24"/>
      <c r="FU4213" s="24"/>
      <c r="FV4213" s="24"/>
      <c r="FW4213" s="24"/>
      <c r="FX4213" s="24"/>
      <c r="FY4213" s="24"/>
      <c r="FZ4213" s="24"/>
      <c r="GA4213" s="24"/>
      <c r="GB4213" s="24"/>
      <c r="GC4213" s="24"/>
      <c r="GD4213" s="24"/>
      <c r="GE4213" s="24"/>
      <c r="GF4213" s="24"/>
      <c r="GG4213" s="24"/>
      <c r="GH4213" s="24"/>
      <c r="GI4213" s="24"/>
      <c r="GJ4213" s="24"/>
      <c r="GK4213" s="24"/>
      <c r="GL4213" s="24"/>
      <c r="GM4213" s="24"/>
      <c r="GN4213" s="24"/>
      <c r="GO4213" s="24"/>
      <c r="GP4213" s="24"/>
      <c r="GQ4213" s="24"/>
      <c r="GR4213" s="24"/>
      <c r="GS4213" s="24"/>
      <c r="GT4213" s="24"/>
      <c r="GU4213" s="24"/>
      <c r="GV4213" s="24"/>
      <c r="GW4213" s="24"/>
      <c r="GX4213" s="24"/>
      <c r="GY4213" s="24"/>
      <c r="GZ4213" s="24"/>
      <c r="HA4213" s="24"/>
      <c r="HB4213" s="24"/>
      <c r="HC4213" s="24"/>
      <c r="HD4213" s="24"/>
      <c r="HE4213" s="24"/>
      <c r="HF4213" s="24"/>
      <c r="HG4213" s="24"/>
      <c r="HH4213" s="24"/>
      <c r="HI4213" s="24"/>
      <c r="HJ4213" s="24"/>
      <c r="HK4213" s="24"/>
      <c r="HL4213" s="24"/>
      <c r="HM4213" s="24"/>
      <c r="HN4213" s="24"/>
      <c r="HO4213" s="24"/>
      <c r="HP4213" s="24"/>
      <c r="HQ4213" s="24"/>
      <c r="HR4213" s="24"/>
      <c r="HS4213" s="24"/>
      <c r="HT4213" s="24"/>
      <c r="HU4213" s="24"/>
      <c r="HV4213" s="24"/>
      <c r="HW4213" s="24"/>
      <c r="HX4213" s="24"/>
      <c r="HY4213" s="24"/>
    </row>
    <row r="4214" s="25" customFormat="1" customHeight="1" spans="1:233">
      <c r="A4214" s="41">
        <v>4210</v>
      </c>
      <c r="B4214" s="42" t="s">
        <v>51</v>
      </c>
      <c r="C4214" s="65"/>
      <c r="D4214" s="43" t="s">
        <v>7</v>
      </c>
      <c r="E4214" s="24"/>
      <c r="F4214" s="24"/>
      <c r="G4214" s="24"/>
      <c r="H4214" s="24"/>
      <c r="I4214" s="24"/>
      <c r="J4214" s="24"/>
      <c r="K4214" s="24"/>
      <c r="L4214" s="24"/>
      <c r="M4214" s="24"/>
      <c r="N4214" s="24"/>
      <c r="O4214" s="24"/>
      <c r="P4214" s="24"/>
      <c r="Q4214" s="24"/>
      <c r="R4214" s="24"/>
      <c r="S4214" s="24"/>
      <c r="T4214" s="24"/>
      <c r="U4214" s="24"/>
      <c r="V4214" s="24"/>
      <c r="W4214" s="24"/>
      <c r="X4214" s="24"/>
      <c r="Y4214" s="24"/>
      <c r="Z4214" s="24"/>
      <c r="AA4214" s="24"/>
      <c r="AB4214" s="24"/>
      <c r="AC4214" s="24"/>
      <c r="AD4214" s="24"/>
      <c r="AE4214" s="24"/>
      <c r="AF4214" s="24"/>
      <c r="AG4214" s="24"/>
      <c r="AH4214" s="24"/>
      <c r="AI4214" s="24"/>
      <c r="AJ4214" s="24"/>
      <c r="AK4214" s="24"/>
      <c r="AL4214" s="24"/>
      <c r="AM4214" s="24"/>
      <c r="AN4214" s="24"/>
      <c r="AO4214" s="24"/>
      <c r="AP4214" s="24"/>
      <c r="AQ4214" s="24"/>
      <c r="AR4214" s="24"/>
      <c r="AS4214" s="24"/>
      <c r="AT4214" s="24"/>
      <c r="AU4214" s="24"/>
      <c r="AV4214" s="24"/>
      <c r="AW4214" s="24"/>
      <c r="AX4214" s="24"/>
      <c r="AY4214" s="24"/>
      <c r="AZ4214" s="24"/>
      <c r="BA4214" s="24"/>
      <c r="BB4214" s="24"/>
      <c r="BC4214" s="24"/>
      <c r="BD4214" s="24"/>
      <c r="BE4214" s="24"/>
      <c r="BF4214" s="24"/>
      <c r="BG4214" s="24"/>
      <c r="BH4214" s="24"/>
      <c r="BI4214" s="24"/>
      <c r="BJ4214" s="24"/>
      <c r="BK4214" s="24"/>
      <c r="BL4214" s="24"/>
      <c r="BM4214" s="24"/>
      <c r="BN4214" s="24"/>
      <c r="BO4214" s="24"/>
      <c r="BP4214" s="24"/>
      <c r="BQ4214" s="24"/>
      <c r="BR4214" s="24"/>
      <c r="BS4214" s="24"/>
      <c r="BT4214" s="24"/>
      <c r="BU4214" s="24"/>
      <c r="BV4214" s="24"/>
      <c r="BW4214" s="24"/>
      <c r="BX4214" s="24"/>
      <c r="BY4214" s="24"/>
      <c r="BZ4214" s="24"/>
      <c r="CA4214" s="24"/>
      <c r="CB4214" s="24"/>
      <c r="CC4214" s="24"/>
      <c r="CD4214" s="24"/>
      <c r="CE4214" s="24"/>
      <c r="CF4214" s="24"/>
      <c r="CG4214" s="24"/>
      <c r="CH4214" s="24"/>
      <c r="CI4214" s="24"/>
      <c r="CJ4214" s="24"/>
      <c r="CK4214" s="24"/>
      <c r="CL4214" s="24"/>
      <c r="CM4214" s="24"/>
      <c r="CN4214" s="24"/>
      <c r="CO4214" s="24"/>
      <c r="CP4214" s="24"/>
      <c r="CQ4214" s="24"/>
      <c r="CR4214" s="24"/>
      <c r="CS4214" s="24"/>
      <c r="CT4214" s="24"/>
      <c r="CU4214" s="24"/>
      <c r="CV4214" s="24"/>
      <c r="CW4214" s="24"/>
      <c r="CX4214" s="24"/>
      <c r="CY4214" s="24"/>
      <c r="CZ4214" s="24"/>
      <c r="DA4214" s="24"/>
      <c r="DB4214" s="24"/>
      <c r="DC4214" s="24"/>
      <c r="DD4214" s="24"/>
      <c r="DE4214" s="24"/>
      <c r="DF4214" s="24"/>
      <c r="DG4214" s="24"/>
      <c r="DH4214" s="24"/>
      <c r="DI4214" s="24"/>
      <c r="DJ4214" s="24"/>
      <c r="DK4214" s="24"/>
      <c r="DL4214" s="24"/>
      <c r="DM4214" s="24"/>
      <c r="DN4214" s="24"/>
      <c r="DO4214" s="24"/>
      <c r="DP4214" s="24"/>
      <c r="DQ4214" s="24"/>
      <c r="DR4214" s="24"/>
      <c r="DS4214" s="24"/>
      <c r="DT4214" s="24"/>
      <c r="DU4214" s="24"/>
      <c r="DV4214" s="24"/>
      <c r="DW4214" s="24"/>
      <c r="DX4214" s="24"/>
      <c r="DY4214" s="24"/>
      <c r="DZ4214" s="24"/>
      <c r="EA4214" s="24"/>
      <c r="EB4214" s="24"/>
      <c r="EC4214" s="24"/>
      <c r="ED4214" s="24"/>
      <c r="EE4214" s="24"/>
      <c r="EF4214" s="24"/>
      <c r="EG4214" s="24"/>
      <c r="EH4214" s="24"/>
      <c r="EI4214" s="24"/>
      <c r="EJ4214" s="24"/>
      <c r="EK4214" s="24"/>
      <c r="EL4214" s="24"/>
      <c r="EM4214" s="24"/>
      <c r="EN4214" s="24"/>
      <c r="EO4214" s="24"/>
      <c r="EP4214" s="24"/>
      <c r="EQ4214" s="24"/>
      <c r="ER4214" s="24"/>
      <c r="ES4214" s="24"/>
      <c r="ET4214" s="24"/>
      <c r="EU4214" s="24"/>
      <c r="EV4214" s="24"/>
      <c r="EW4214" s="24"/>
      <c r="EX4214" s="24"/>
      <c r="EY4214" s="24"/>
      <c r="EZ4214" s="24"/>
      <c r="FA4214" s="24"/>
      <c r="FB4214" s="24"/>
      <c r="FC4214" s="24"/>
      <c r="FD4214" s="24"/>
      <c r="FE4214" s="24"/>
      <c r="FF4214" s="24"/>
      <c r="FG4214" s="24"/>
      <c r="FH4214" s="24"/>
      <c r="FI4214" s="24"/>
      <c r="FJ4214" s="24"/>
      <c r="FK4214" s="24"/>
      <c r="FL4214" s="24"/>
      <c r="FM4214" s="24"/>
      <c r="FN4214" s="24"/>
      <c r="FO4214" s="24"/>
      <c r="FP4214" s="24"/>
      <c r="FQ4214" s="24"/>
      <c r="FR4214" s="24"/>
      <c r="FS4214" s="24"/>
      <c r="FT4214" s="24"/>
      <c r="FU4214" s="24"/>
      <c r="FV4214" s="24"/>
      <c r="FW4214" s="24"/>
      <c r="FX4214" s="24"/>
      <c r="FY4214" s="24"/>
      <c r="FZ4214" s="24"/>
      <c r="GA4214" s="24"/>
      <c r="GB4214" s="24"/>
      <c r="GC4214" s="24"/>
      <c r="GD4214" s="24"/>
      <c r="GE4214" s="24"/>
      <c r="GF4214" s="24"/>
      <c r="GG4214" s="24"/>
      <c r="GH4214" s="24"/>
      <c r="GI4214" s="24"/>
      <c r="GJ4214" s="24"/>
      <c r="GK4214" s="24"/>
      <c r="GL4214" s="24"/>
      <c r="GM4214" s="24"/>
      <c r="GN4214" s="24"/>
      <c r="GO4214" s="24"/>
      <c r="GP4214" s="24"/>
      <c r="GQ4214" s="24"/>
      <c r="GR4214" s="24"/>
      <c r="GS4214" s="24"/>
      <c r="GT4214" s="24"/>
      <c r="GU4214" s="24"/>
      <c r="GV4214" s="24"/>
      <c r="GW4214" s="24"/>
      <c r="GX4214" s="24"/>
      <c r="GY4214" s="24"/>
      <c r="GZ4214" s="24"/>
      <c r="HA4214" s="24"/>
      <c r="HB4214" s="24"/>
      <c r="HC4214" s="24"/>
      <c r="HD4214" s="24"/>
      <c r="HE4214" s="24"/>
      <c r="HF4214" s="24"/>
      <c r="HG4214" s="24"/>
      <c r="HH4214" s="24"/>
      <c r="HI4214" s="24"/>
      <c r="HJ4214" s="24"/>
      <c r="HK4214" s="24"/>
      <c r="HL4214" s="24"/>
      <c r="HM4214" s="24"/>
      <c r="HN4214" s="24"/>
      <c r="HO4214" s="24"/>
      <c r="HP4214" s="24"/>
      <c r="HQ4214" s="24"/>
      <c r="HR4214" s="24"/>
      <c r="HS4214" s="24"/>
      <c r="HT4214" s="24"/>
      <c r="HU4214" s="24"/>
      <c r="HV4214" s="24"/>
      <c r="HW4214" s="24"/>
      <c r="HX4214" s="24"/>
      <c r="HY4214" s="24"/>
    </row>
    <row r="4215" s="25" customFormat="1" customHeight="1" spans="1:233">
      <c r="A4215" s="41">
        <v>4211</v>
      </c>
      <c r="B4215" s="42" t="s">
        <v>51</v>
      </c>
      <c r="C4215" s="44">
        <v>1</v>
      </c>
      <c r="D4215" s="43" t="s">
        <v>7</v>
      </c>
      <c r="E4215" s="24"/>
      <c r="F4215" s="24"/>
      <c r="G4215" s="24"/>
      <c r="H4215" s="24"/>
      <c r="I4215" s="24"/>
      <c r="J4215" s="24"/>
      <c r="K4215" s="24"/>
      <c r="L4215" s="24"/>
      <c r="M4215" s="24"/>
      <c r="N4215" s="24"/>
      <c r="O4215" s="24"/>
      <c r="P4215" s="24"/>
      <c r="Q4215" s="24"/>
      <c r="R4215" s="24"/>
      <c r="S4215" s="24"/>
      <c r="T4215" s="24"/>
      <c r="U4215" s="24"/>
      <c r="V4215" s="24"/>
      <c r="W4215" s="24"/>
      <c r="X4215" s="24"/>
      <c r="Y4215" s="24"/>
      <c r="Z4215" s="24"/>
      <c r="AA4215" s="24"/>
      <c r="AB4215" s="24"/>
      <c r="AC4215" s="24"/>
      <c r="AD4215" s="24"/>
      <c r="AE4215" s="24"/>
      <c r="AF4215" s="24"/>
      <c r="AG4215" s="24"/>
      <c r="AH4215" s="24"/>
      <c r="AI4215" s="24"/>
      <c r="AJ4215" s="24"/>
      <c r="AK4215" s="24"/>
      <c r="AL4215" s="24"/>
      <c r="AM4215" s="24"/>
      <c r="AN4215" s="24"/>
      <c r="AO4215" s="24"/>
      <c r="AP4215" s="24"/>
      <c r="AQ4215" s="24"/>
      <c r="AR4215" s="24"/>
      <c r="AS4215" s="24"/>
      <c r="AT4215" s="24"/>
      <c r="AU4215" s="24"/>
      <c r="AV4215" s="24"/>
      <c r="AW4215" s="24"/>
      <c r="AX4215" s="24"/>
      <c r="AY4215" s="24"/>
      <c r="AZ4215" s="24"/>
      <c r="BA4215" s="24"/>
      <c r="BB4215" s="24"/>
      <c r="BC4215" s="24"/>
      <c r="BD4215" s="24"/>
      <c r="BE4215" s="24"/>
      <c r="BF4215" s="24"/>
      <c r="BG4215" s="24"/>
      <c r="BH4215" s="24"/>
      <c r="BI4215" s="24"/>
      <c r="BJ4215" s="24"/>
      <c r="BK4215" s="24"/>
      <c r="BL4215" s="24"/>
      <c r="BM4215" s="24"/>
      <c r="BN4215" s="24"/>
      <c r="BO4215" s="24"/>
      <c r="BP4215" s="24"/>
      <c r="BQ4215" s="24"/>
      <c r="BR4215" s="24"/>
      <c r="BS4215" s="24"/>
      <c r="BT4215" s="24"/>
      <c r="BU4215" s="24"/>
      <c r="BV4215" s="24"/>
      <c r="BW4215" s="24"/>
      <c r="BX4215" s="24"/>
      <c r="BY4215" s="24"/>
      <c r="BZ4215" s="24"/>
      <c r="CA4215" s="24"/>
      <c r="CB4215" s="24"/>
      <c r="CC4215" s="24"/>
      <c r="CD4215" s="24"/>
      <c r="CE4215" s="24"/>
      <c r="CF4215" s="24"/>
      <c r="CG4215" s="24"/>
      <c r="CH4215" s="24"/>
      <c r="CI4215" s="24"/>
      <c r="CJ4215" s="24"/>
      <c r="CK4215" s="24"/>
      <c r="CL4215" s="24"/>
      <c r="CM4215" s="24"/>
      <c r="CN4215" s="24"/>
      <c r="CO4215" s="24"/>
      <c r="CP4215" s="24"/>
      <c r="CQ4215" s="24"/>
      <c r="CR4215" s="24"/>
      <c r="CS4215" s="24"/>
      <c r="CT4215" s="24"/>
      <c r="CU4215" s="24"/>
      <c r="CV4215" s="24"/>
      <c r="CW4215" s="24"/>
      <c r="CX4215" s="24"/>
      <c r="CY4215" s="24"/>
      <c r="CZ4215" s="24"/>
      <c r="DA4215" s="24"/>
      <c r="DB4215" s="24"/>
      <c r="DC4215" s="24"/>
      <c r="DD4215" s="24"/>
      <c r="DE4215" s="24"/>
      <c r="DF4215" s="24"/>
      <c r="DG4215" s="24"/>
      <c r="DH4215" s="24"/>
      <c r="DI4215" s="24"/>
      <c r="DJ4215" s="24"/>
      <c r="DK4215" s="24"/>
      <c r="DL4215" s="24"/>
      <c r="DM4215" s="24"/>
      <c r="DN4215" s="24"/>
      <c r="DO4215" s="24"/>
      <c r="DP4215" s="24"/>
      <c r="DQ4215" s="24"/>
      <c r="DR4215" s="24"/>
      <c r="DS4215" s="24"/>
      <c r="DT4215" s="24"/>
      <c r="DU4215" s="24"/>
      <c r="DV4215" s="24"/>
      <c r="DW4215" s="24"/>
      <c r="DX4215" s="24"/>
      <c r="DY4215" s="24"/>
      <c r="DZ4215" s="24"/>
      <c r="EA4215" s="24"/>
      <c r="EB4215" s="24"/>
      <c r="EC4215" s="24"/>
      <c r="ED4215" s="24"/>
      <c r="EE4215" s="24"/>
      <c r="EF4215" s="24"/>
      <c r="EG4215" s="24"/>
      <c r="EH4215" s="24"/>
      <c r="EI4215" s="24"/>
      <c r="EJ4215" s="24"/>
      <c r="EK4215" s="24"/>
      <c r="EL4215" s="24"/>
      <c r="EM4215" s="24"/>
      <c r="EN4215" s="24"/>
      <c r="EO4215" s="24"/>
      <c r="EP4215" s="24"/>
      <c r="EQ4215" s="24"/>
      <c r="ER4215" s="24"/>
      <c r="ES4215" s="24"/>
      <c r="ET4215" s="24"/>
      <c r="EU4215" s="24"/>
      <c r="EV4215" s="24"/>
      <c r="EW4215" s="24"/>
      <c r="EX4215" s="24"/>
      <c r="EY4215" s="24"/>
      <c r="EZ4215" s="24"/>
      <c r="FA4215" s="24"/>
      <c r="FB4215" s="24"/>
      <c r="FC4215" s="24"/>
      <c r="FD4215" s="24"/>
      <c r="FE4215" s="24"/>
      <c r="FF4215" s="24"/>
      <c r="FG4215" s="24"/>
      <c r="FH4215" s="24"/>
      <c r="FI4215" s="24"/>
      <c r="FJ4215" s="24"/>
      <c r="FK4215" s="24"/>
      <c r="FL4215" s="24"/>
      <c r="FM4215" s="24"/>
      <c r="FN4215" s="24"/>
      <c r="FO4215" s="24"/>
      <c r="FP4215" s="24"/>
      <c r="FQ4215" s="24"/>
      <c r="FR4215" s="24"/>
      <c r="FS4215" s="24"/>
      <c r="FT4215" s="24"/>
      <c r="FU4215" s="24"/>
      <c r="FV4215" s="24"/>
      <c r="FW4215" s="24"/>
      <c r="FX4215" s="24"/>
      <c r="FY4215" s="24"/>
      <c r="FZ4215" s="24"/>
      <c r="GA4215" s="24"/>
      <c r="GB4215" s="24"/>
      <c r="GC4215" s="24"/>
      <c r="GD4215" s="24"/>
      <c r="GE4215" s="24"/>
      <c r="GF4215" s="24"/>
      <c r="GG4215" s="24"/>
      <c r="GH4215" s="24"/>
      <c r="GI4215" s="24"/>
      <c r="GJ4215" s="24"/>
      <c r="GK4215" s="24"/>
      <c r="GL4215" s="24"/>
      <c r="GM4215" s="24"/>
      <c r="GN4215" s="24"/>
      <c r="GO4215" s="24"/>
      <c r="GP4215" s="24"/>
      <c r="GQ4215" s="24"/>
      <c r="GR4215" s="24"/>
      <c r="GS4215" s="24"/>
      <c r="GT4215" s="24"/>
      <c r="GU4215" s="24"/>
      <c r="GV4215" s="24"/>
      <c r="GW4215" s="24"/>
      <c r="GX4215" s="24"/>
      <c r="GY4215" s="24"/>
      <c r="GZ4215" s="24"/>
      <c r="HA4215" s="24"/>
      <c r="HB4215" s="24"/>
      <c r="HC4215" s="24"/>
      <c r="HD4215" s="24"/>
      <c r="HE4215" s="24"/>
      <c r="HF4215" s="24"/>
      <c r="HG4215" s="24"/>
      <c r="HH4215" s="24"/>
      <c r="HI4215" s="24"/>
      <c r="HJ4215" s="24"/>
      <c r="HK4215" s="24"/>
      <c r="HL4215" s="24"/>
      <c r="HM4215" s="24"/>
      <c r="HN4215" s="24"/>
      <c r="HO4215" s="24"/>
      <c r="HP4215" s="24"/>
      <c r="HQ4215" s="24"/>
      <c r="HR4215" s="24"/>
      <c r="HS4215" s="24"/>
      <c r="HT4215" s="24"/>
      <c r="HU4215" s="24"/>
      <c r="HV4215" s="24"/>
      <c r="HW4215" s="24"/>
      <c r="HX4215" s="24"/>
      <c r="HY4215" s="24"/>
    </row>
    <row r="4216" s="25" customFormat="1" customHeight="1" spans="1:233">
      <c r="A4216" s="41">
        <v>4212</v>
      </c>
      <c r="B4216" s="42" t="s">
        <v>51</v>
      </c>
      <c r="C4216" s="65"/>
      <c r="D4216" s="43" t="s">
        <v>7</v>
      </c>
      <c r="E4216" s="24"/>
      <c r="F4216" s="24"/>
      <c r="G4216" s="24"/>
      <c r="H4216" s="24"/>
      <c r="I4216" s="24"/>
      <c r="J4216" s="24"/>
      <c r="K4216" s="24"/>
      <c r="L4216" s="24"/>
      <c r="M4216" s="24"/>
      <c r="N4216" s="24"/>
      <c r="O4216" s="24"/>
      <c r="P4216" s="24"/>
      <c r="Q4216" s="24"/>
      <c r="R4216" s="24"/>
      <c r="S4216" s="24"/>
      <c r="T4216" s="24"/>
      <c r="U4216" s="24"/>
      <c r="V4216" s="24"/>
      <c r="W4216" s="24"/>
      <c r="X4216" s="24"/>
      <c r="Y4216" s="24"/>
      <c r="Z4216" s="24"/>
      <c r="AA4216" s="24"/>
      <c r="AB4216" s="24"/>
      <c r="AC4216" s="24"/>
      <c r="AD4216" s="24"/>
      <c r="AE4216" s="24"/>
      <c r="AF4216" s="24"/>
      <c r="AG4216" s="24"/>
      <c r="AH4216" s="24"/>
      <c r="AI4216" s="24"/>
      <c r="AJ4216" s="24"/>
      <c r="AK4216" s="24"/>
      <c r="AL4216" s="24"/>
      <c r="AM4216" s="24"/>
      <c r="AN4216" s="24"/>
      <c r="AO4216" s="24"/>
      <c r="AP4216" s="24"/>
      <c r="AQ4216" s="24"/>
      <c r="AR4216" s="24"/>
      <c r="AS4216" s="24"/>
      <c r="AT4216" s="24"/>
      <c r="AU4216" s="24"/>
      <c r="AV4216" s="24"/>
      <c r="AW4216" s="24"/>
      <c r="AX4216" s="24"/>
      <c r="AY4216" s="24"/>
      <c r="AZ4216" s="24"/>
      <c r="BA4216" s="24"/>
      <c r="BB4216" s="24"/>
      <c r="BC4216" s="24"/>
      <c r="BD4216" s="24"/>
      <c r="BE4216" s="24"/>
      <c r="BF4216" s="24"/>
      <c r="BG4216" s="24"/>
      <c r="BH4216" s="24"/>
      <c r="BI4216" s="24"/>
      <c r="BJ4216" s="24"/>
      <c r="BK4216" s="24"/>
      <c r="BL4216" s="24"/>
      <c r="BM4216" s="24"/>
      <c r="BN4216" s="24"/>
      <c r="BO4216" s="24"/>
      <c r="BP4216" s="24"/>
      <c r="BQ4216" s="24"/>
      <c r="BR4216" s="24"/>
      <c r="BS4216" s="24"/>
      <c r="BT4216" s="24"/>
      <c r="BU4216" s="24"/>
      <c r="BV4216" s="24"/>
      <c r="BW4216" s="24"/>
      <c r="BX4216" s="24"/>
      <c r="BY4216" s="24"/>
      <c r="BZ4216" s="24"/>
      <c r="CA4216" s="24"/>
      <c r="CB4216" s="24"/>
      <c r="CC4216" s="24"/>
      <c r="CD4216" s="24"/>
      <c r="CE4216" s="24"/>
      <c r="CF4216" s="24"/>
      <c r="CG4216" s="24"/>
      <c r="CH4216" s="24"/>
      <c r="CI4216" s="24"/>
      <c r="CJ4216" s="24"/>
      <c r="CK4216" s="24"/>
      <c r="CL4216" s="24"/>
      <c r="CM4216" s="24"/>
      <c r="CN4216" s="24"/>
      <c r="CO4216" s="24"/>
      <c r="CP4216" s="24"/>
      <c r="CQ4216" s="24"/>
      <c r="CR4216" s="24"/>
      <c r="CS4216" s="24"/>
      <c r="CT4216" s="24"/>
      <c r="CU4216" s="24"/>
      <c r="CV4216" s="24"/>
      <c r="CW4216" s="24"/>
      <c r="CX4216" s="24"/>
      <c r="CY4216" s="24"/>
      <c r="CZ4216" s="24"/>
      <c r="DA4216" s="24"/>
      <c r="DB4216" s="24"/>
      <c r="DC4216" s="24"/>
      <c r="DD4216" s="24"/>
      <c r="DE4216" s="24"/>
      <c r="DF4216" s="24"/>
      <c r="DG4216" s="24"/>
      <c r="DH4216" s="24"/>
      <c r="DI4216" s="24"/>
      <c r="DJ4216" s="24"/>
      <c r="DK4216" s="24"/>
      <c r="DL4216" s="24"/>
      <c r="DM4216" s="24"/>
      <c r="DN4216" s="24"/>
      <c r="DO4216" s="24"/>
      <c r="DP4216" s="24"/>
      <c r="DQ4216" s="24"/>
      <c r="DR4216" s="24"/>
      <c r="DS4216" s="24"/>
      <c r="DT4216" s="24"/>
      <c r="DU4216" s="24"/>
      <c r="DV4216" s="24"/>
      <c r="DW4216" s="24"/>
      <c r="DX4216" s="24"/>
      <c r="DY4216" s="24"/>
      <c r="DZ4216" s="24"/>
      <c r="EA4216" s="24"/>
      <c r="EB4216" s="24"/>
      <c r="EC4216" s="24"/>
      <c r="ED4216" s="24"/>
      <c r="EE4216" s="24"/>
      <c r="EF4216" s="24"/>
      <c r="EG4216" s="24"/>
      <c r="EH4216" s="24"/>
      <c r="EI4216" s="24"/>
      <c r="EJ4216" s="24"/>
      <c r="EK4216" s="24"/>
      <c r="EL4216" s="24"/>
      <c r="EM4216" s="24"/>
      <c r="EN4216" s="24"/>
      <c r="EO4216" s="24"/>
      <c r="EP4216" s="24"/>
      <c r="EQ4216" s="24"/>
      <c r="ER4216" s="24"/>
      <c r="ES4216" s="24"/>
      <c r="ET4216" s="24"/>
      <c r="EU4216" s="24"/>
      <c r="EV4216" s="24"/>
      <c r="EW4216" s="24"/>
      <c r="EX4216" s="24"/>
      <c r="EY4216" s="24"/>
      <c r="EZ4216" s="24"/>
      <c r="FA4216" s="24"/>
      <c r="FB4216" s="24"/>
      <c r="FC4216" s="24"/>
      <c r="FD4216" s="24"/>
      <c r="FE4216" s="24"/>
      <c r="FF4216" s="24"/>
      <c r="FG4216" s="24"/>
      <c r="FH4216" s="24"/>
      <c r="FI4216" s="24"/>
      <c r="FJ4216" s="24"/>
      <c r="FK4216" s="24"/>
      <c r="FL4216" s="24"/>
      <c r="FM4216" s="24"/>
      <c r="FN4216" s="24"/>
      <c r="FO4216" s="24"/>
      <c r="FP4216" s="24"/>
      <c r="FQ4216" s="24"/>
      <c r="FR4216" s="24"/>
      <c r="FS4216" s="24"/>
      <c r="FT4216" s="24"/>
      <c r="FU4216" s="24"/>
      <c r="FV4216" s="24"/>
      <c r="FW4216" s="24"/>
      <c r="FX4216" s="24"/>
      <c r="FY4216" s="24"/>
      <c r="FZ4216" s="24"/>
      <c r="GA4216" s="24"/>
      <c r="GB4216" s="24"/>
      <c r="GC4216" s="24"/>
      <c r="GD4216" s="24"/>
      <c r="GE4216" s="24"/>
      <c r="GF4216" s="24"/>
      <c r="GG4216" s="24"/>
      <c r="GH4216" s="24"/>
      <c r="GI4216" s="24"/>
      <c r="GJ4216" s="24"/>
      <c r="GK4216" s="24"/>
      <c r="GL4216" s="24"/>
      <c r="GM4216" s="24"/>
      <c r="GN4216" s="24"/>
      <c r="GO4216" s="24"/>
      <c r="GP4216" s="24"/>
      <c r="GQ4216" s="24"/>
      <c r="GR4216" s="24"/>
      <c r="GS4216" s="24"/>
      <c r="GT4216" s="24"/>
      <c r="GU4216" s="24"/>
      <c r="GV4216" s="24"/>
      <c r="GW4216" s="24"/>
      <c r="GX4216" s="24"/>
      <c r="GY4216" s="24"/>
      <c r="GZ4216" s="24"/>
      <c r="HA4216" s="24"/>
      <c r="HB4216" s="24"/>
      <c r="HC4216" s="24"/>
      <c r="HD4216" s="24"/>
      <c r="HE4216" s="24"/>
      <c r="HF4216" s="24"/>
      <c r="HG4216" s="24"/>
      <c r="HH4216" s="24"/>
      <c r="HI4216" s="24"/>
      <c r="HJ4216" s="24"/>
      <c r="HK4216" s="24"/>
      <c r="HL4216" s="24"/>
      <c r="HM4216" s="24"/>
      <c r="HN4216" s="24"/>
      <c r="HO4216" s="24"/>
      <c r="HP4216" s="24"/>
      <c r="HQ4216" s="24"/>
      <c r="HR4216" s="24"/>
      <c r="HS4216" s="24"/>
      <c r="HT4216" s="24"/>
      <c r="HU4216" s="24"/>
      <c r="HV4216" s="24"/>
      <c r="HW4216" s="24"/>
      <c r="HX4216" s="24"/>
      <c r="HY4216" s="24"/>
    </row>
    <row r="4217" s="25" customFormat="1" customHeight="1" spans="1:233">
      <c r="A4217" s="41">
        <v>4213</v>
      </c>
      <c r="B4217" s="42" t="s">
        <v>51</v>
      </c>
      <c r="C4217" s="44">
        <v>1</v>
      </c>
      <c r="D4217" s="43" t="s">
        <v>7</v>
      </c>
      <c r="E4217" s="24"/>
      <c r="F4217" s="24"/>
      <c r="G4217" s="24"/>
      <c r="H4217" s="24"/>
      <c r="I4217" s="24"/>
      <c r="J4217" s="24"/>
      <c r="K4217" s="24"/>
      <c r="L4217" s="24"/>
      <c r="M4217" s="24"/>
      <c r="N4217" s="24"/>
      <c r="O4217" s="24"/>
      <c r="P4217" s="24"/>
      <c r="Q4217" s="24"/>
      <c r="R4217" s="24"/>
      <c r="S4217" s="24"/>
      <c r="T4217" s="24"/>
      <c r="U4217" s="24"/>
      <c r="V4217" s="24"/>
      <c r="W4217" s="24"/>
      <c r="X4217" s="24"/>
      <c r="Y4217" s="24"/>
      <c r="Z4217" s="24"/>
      <c r="AA4217" s="24"/>
      <c r="AB4217" s="24"/>
      <c r="AC4217" s="24"/>
      <c r="AD4217" s="24"/>
      <c r="AE4217" s="24"/>
      <c r="AF4217" s="24"/>
      <c r="AG4217" s="24"/>
      <c r="AH4217" s="24"/>
      <c r="AI4217" s="24"/>
      <c r="AJ4217" s="24"/>
      <c r="AK4217" s="24"/>
      <c r="AL4217" s="24"/>
      <c r="AM4217" s="24"/>
      <c r="AN4217" s="24"/>
      <c r="AO4217" s="24"/>
      <c r="AP4217" s="24"/>
      <c r="AQ4217" s="24"/>
      <c r="AR4217" s="24"/>
      <c r="AS4217" s="24"/>
      <c r="AT4217" s="24"/>
      <c r="AU4217" s="24"/>
      <c r="AV4217" s="24"/>
      <c r="AW4217" s="24"/>
      <c r="AX4217" s="24"/>
      <c r="AY4217" s="24"/>
      <c r="AZ4217" s="24"/>
      <c r="BA4217" s="24"/>
      <c r="BB4217" s="24"/>
      <c r="BC4217" s="24"/>
      <c r="BD4217" s="24"/>
      <c r="BE4217" s="24"/>
      <c r="BF4217" s="24"/>
      <c r="BG4217" s="24"/>
      <c r="BH4217" s="24"/>
      <c r="BI4217" s="24"/>
      <c r="BJ4217" s="24"/>
      <c r="BK4217" s="24"/>
      <c r="BL4217" s="24"/>
      <c r="BM4217" s="24"/>
      <c r="BN4217" s="24"/>
      <c r="BO4217" s="24"/>
      <c r="BP4217" s="24"/>
      <c r="BQ4217" s="24"/>
      <c r="BR4217" s="24"/>
      <c r="BS4217" s="24"/>
      <c r="BT4217" s="24"/>
      <c r="BU4217" s="24"/>
      <c r="BV4217" s="24"/>
      <c r="BW4217" s="24"/>
      <c r="BX4217" s="24"/>
      <c r="BY4217" s="24"/>
      <c r="BZ4217" s="24"/>
      <c r="CA4217" s="24"/>
      <c r="CB4217" s="24"/>
      <c r="CC4217" s="24"/>
      <c r="CD4217" s="24"/>
      <c r="CE4217" s="24"/>
      <c r="CF4217" s="24"/>
      <c r="CG4217" s="24"/>
      <c r="CH4217" s="24"/>
      <c r="CI4217" s="24"/>
      <c r="CJ4217" s="24"/>
      <c r="CK4217" s="24"/>
      <c r="CL4217" s="24"/>
      <c r="CM4217" s="24"/>
      <c r="CN4217" s="24"/>
      <c r="CO4217" s="24"/>
      <c r="CP4217" s="24"/>
      <c r="CQ4217" s="24"/>
      <c r="CR4217" s="24"/>
      <c r="CS4217" s="24"/>
      <c r="CT4217" s="24"/>
      <c r="CU4217" s="24"/>
      <c r="CV4217" s="24"/>
      <c r="CW4217" s="24"/>
      <c r="CX4217" s="24"/>
      <c r="CY4217" s="24"/>
      <c r="CZ4217" s="24"/>
      <c r="DA4217" s="24"/>
      <c r="DB4217" s="24"/>
      <c r="DC4217" s="24"/>
      <c r="DD4217" s="24"/>
      <c r="DE4217" s="24"/>
      <c r="DF4217" s="24"/>
      <c r="DG4217" s="24"/>
      <c r="DH4217" s="24"/>
      <c r="DI4217" s="24"/>
      <c r="DJ4217" s="24"/>
      <c r="DK4217" s="24"/>
      <c r="DL4217" s="24"/>
      <c r="DM4217" s="24"/>
      <c r="DN4217" s="24"/>
      <c r="DO4217" s="24"/>
      <c r="DP4217" s="24"/>
      <c r="DQ4217" s="24"/>
      <c r="DR4217" s="24"/>
      <c r="DS4217" s="24"/>
      <c r="DT4217" s="24"/>
      <c r="DU4217" s="24"/>
      <c r="DV4217" s="24"/>
      <c r="DW4217" s="24"/>
      <c r="DX4217" s="24"/>
      <c r="DY4217" s="24"/>
      <c r="DZ4217" s="24"/>
      <c r="EA4217" s="24"/>
      <c r="EB4217" s="24"/>
      <c r="EC4217" s="24"/>
      <c r="ED4217" s="24"/>
      <c r="EE4217" s="24"/>
      <c r="EF4217" s="24"/>
      <c r="EG4217" s="24"/>
      <c r="EH4217" s="24"/>
      <c r="EI4217" s="24"/>
      <c r="EJ4217" s="24"/>
      <c r="EK4217" s="24"/>
      <c r="EL4217" s="24"/>
      <c r="EM4217" s="24"/>
      <c r="EN4217" s="24"/>
      <c r="EO4217" s="24"/>
      <c r="EP4217" s="24"/>
      <c r="EQ4217" s="24"/>
      <c r="ER4217" s="24"/>
      <c r="ES4217" s="24"/>
      <c r="ET4217" s="24"/>
      <c r="EU4217" s="24"/>
      <c r="EV4217" s="24"/>
      <c r="EW4217" s="24"/>
      <c r="EX4217" s="24"/>
      <c r="EY4217" s="24"/>
      <c r="EZ4217" s="24"/>
      <c r="FA4217" s="24"/>
      <c r="FB4217" s="24"/>
      <c r="FC4217" s="24"/>
      <c r="FD4217" s="24"/>
      <c r="FE4217" s="24"/>
      <c r="FF4217" s="24"/>
      <c r="FG4217" s="24"/>
      <c r="FH4217" s="24"/>
      <c r="FI4217" s="24"/>
      <c r="FJ4217" s="24"/>
      <c r="FK4217" s="24"/>
      <c r="FL4217" s="24"/>
      <c r="FM4217" s="24"/>
      <c r="FN4217" s="24"/>
      <c r="FO4217" s="24"/>
      <c r="FP4217" s="24"/>
      <c r="FQ4217" s="24"/>
      <c r="FR4217" s="24"/>
      <c r="FS4217" s="24"/>
      <c r="FT4217" s="24"/>
      <c r="FU4217" s="24"/>
      <c r="FV4217" s="24"/>
      <c r="FW4217" s="24"/>
      <c r="FX4217" s="24"/>
      <c r="FY4217" s="24"/>
      <c r="FZ4217" s="24"/>
      <c r="GA4217" s="24"/>
      <c r="GB4217" s="24"/>
      <c r="GC4217" s="24"/>
      <c r="GD4217" s="24"/>
      <c r="GE4217" s="24"/>
      <c r="GF4217" s="24"/>
      <c r="GG4217" s="24"/>
      <c r="GH4217" s="24"/>
      <c r="GI4217" s="24"/>
      <c r="GJ4217" s="24"/>
      <c r="GK4217" s="24"/>
      <c r="GL4217" s="24"/>
      <c r="GM4217" s="24"/>
      <c r="GN4217" s="24"/>
      <c r="GO4217" s="24"/>
      <c r="GP4217" s="24"/>
      <c r="GQ4217" s="24"/>
      <c r="GR4217" s="24"/>
      <c r="GS4217" s="24"/>
      <c r="GT4217" s="24"/>
      <c r="GU4217" s="24"/>
      <c r="GV4217" s="24"/>
      <c r="GW4217" s="24"/>
      <c r="GX4217" s="24"/>
      <c r="GY4217" s="24"/>
      <c r="GZ4217" s="24"/>
      <c r="HA4217" s="24"/>
      <c r="HB4217" s="24"/>
      <c r="HC4217" s="24"/>
      <c r="HD4217" s="24"/>
      <c r="HE4217" s="24"/>
      <c r="HF4217" s="24"/>
      <c r="HG4217" s="24"/>
      <c r="HH4217" s="24"/>
      <c r="HI4217" s="24"/>
      <c r="HJ4217" s="24"/>
      <c r="HK4217" s="24"/>
      <c r="HL4217" s="24"/>
      <c r="HM4217" s="24"/>
      <c r="HN4217" s="24"/>
      <c r="HO4217" s="24"/>
      <c r="HP4217" s="24"/>
      <c r="HQ4217" s="24"/>
      <c r="HR4217" s="24"/>
      <c r="HS4217" s="24"/>
      <c r="HT4217" s="24"/>
      <c r="HU4217" s="24"/>
      <c r="HV4217" s="24"/>
      <c r="HW4217" s="24"/>
      <c r="HX4217" s="24"/>
      <c r="HY4217" s="24"/>
    </row>
    <row r="4218" s="25" customFormat="1" customHeight="1" spans="1:233">
      <c r="A4218" s="41">
        <v>4214</v>
      </c>
      <c r="B4218" s="42" t="s">
        <v>51</v>
      </c>
      <c r="C4218" s="65"/>
      <c r="D4218" s="43" t="s">
        <v>7</v>
      </c>
      <c r="E4218" s="24"/>
      <c r="F4218" s="24"/>
      <c r="G4218" s="24"/>
      <c r="H4218" s="24"/>
      <c r="I4218" s="24"/>
      <c r="J4218" s="24"/>
      <c r="K4218" s="24"/>
      <c r="L4218" s="24"/>
      <c r="M4218" s="24"/>
      <c r="N4218" s="24"/>
      <c r="O4218" s="24"/>
      <c r="P4218" s="24"/>
      <c r="Q4218" s="24"/>
      <c r="R4218" s="24"/>
      <c r="S4218" s="24"/>
      <c r="T4218" s="24"/>
      <c r="U4218" s="24"/>
      <c r="V4218" s="24"/>
      <c r="W4218" s="24"/>
      <c r="X4218" s="24"/>
      <c r="Y4218" s="24"/>
      <c r="Z4218" s="24"/>
      <c r="AA4218" s="24"/>
      <c r="AB4218" s="24"/>
      <c r="AC4218" s="24"/>
      <c r="AD4218" s="24"/>
      <c r="AE4218" s="24"/>
      <c r="AF4218" s="24"/>
      <c r="AG4218" s="24"/>
      <c r="AH4218" s="24"/>
      <c r="AI4218" s="24"/>
      <c r="AJ4218" s="24"/>
      <c r="AK4218" s="24"/>
      <c r="AL4218" s="24"/>
      <c r="AM4218" s="24"/>
      <c r="AN4218" s="24"/>
      <c r="AO4218" s="24"/>
      <c r="AP4218" s="24"/>
      <c r="AQ4218" s="24"/>
      <c r="AR4218" s="24"/>
      <c r="AS4218" s="24"/>
      <c r="AT4218" s="24"/>
      <c r="AU4218" s="24"/>
      <c r="AV4218" s="24"/>
      <c r="AW4218" s="24"/>
      <c r="AX4218" s="24"/>
      <c r="AY4218" s="24"/>
      <c r="AZ4218" s="24"/>
      <c r="BA4218" s="24"/>
      <c r="BB4218" s="24"/>
      <c r="BC4218" s="24"/>
      <c r="BD4218" s="24"/>
      <c r="BE4218" s="24"/>
      <c r="BF4218" s="24"/>
      <c r="BG4218" s="24"/>
      <c r="BH4218" s="24"/>
      <c r="BI4218" s="24"/>
      <c r="BJ4218" s="24"/>
      <c r="BK4218" s="24"/>
      <c r="BL4218" s="24"/>
      <c r="BM4218" s="24"/>
      <c r="BN4218" s="24"/>
      <c r="BO4218" s="24"/>
      <c r="BP4218" s="24"/>
      <c r="BQ4218" s="24"/>
      <c r="BR4218" s="24"/>
      <c r="BS4218" s="24"/>
      <c r="BT4218" s="24"/>
      <c r="BU4218" s="24"/>
      <c r="BV4218" s="24"/>
      <c r="BW4218" s="24"/>
      <c r="BX4218" s="24"/>
      <c r="BY4218" s="24"/>
      <c r="BZ4218" s="24"/>
      <c r="CA4218" s="24"/>
      <c r="CB4218" s="24"/>
      <c r="CC4218" s="24"/>
      <c r="CD4218" s="24"/>
      <c r="CE4218" s="24"/>
      <c r="CF4218" s="24"/>
      <c r="CG4218" s="24"/>
      <c r="CH4218" s="24"/>
      <c r="CI4218" s="24"/>
      <c r="CJ4218" s="24"/>
      <c r="CK4218" s="24"/>
      <c r="CL4218" s="24"/>
      <c r="CM4218" s="24"/>
      <c r="CN4218" s="24"/>
      <c r="CO4218" s="24"/>
      <c r="CP4218" s="24"/>
      <c r="CQ4218" s="24"/>
      <c r="CR4218" s="24"/>
      <c r="CS4218" s="24"/>
      <c r="CT4218" s="24"/>
      <c r="CU4218" s="24"/>
      <c r="CV4218" s="24"/>
      <c r="CW4218" s="24"/>
      <c r="CX4218" s="24"/>
      <c r="CY4218" s="24"/>
      <c r="CZ4218" s="24"/>
      <c r="DA4218" s="24"/>
      <c r="DB4218" s="24"/>
      <c r="DC4218" s="24"/>
      <c r="DD4218" s="24"/>
      <c r="DE4218" s="24"/>
      <c r="DF4218" s="24"/>
      <c r="DG4218" s="24"/>
      <c r="DH4218" s="24"/>
      <c r="DI4218" s="24"/>
      <c r="DJ4218" s="24"/>
      <c r="DK4218" s="24"/>
      <c r="DL4218" s="24"/>
      <c r="DM4218" s="24"/>
      <c r="DN4218" s="24"/>
      <c r="DO4218" s="24"/>
      <c r="DP4218" s="24"/>
      <c r="DQ4218" s="24"/>
      <c r="DR4218" s="24"/>
      <c r="DS4218" s="24"/>
      <c r="DT4218" s="24"/>
      <c r="DU4218" s="24"/>
      <c r="DV4218" s="24"/>
      <c r="DW4218" s="24"/>
      <c r="DX4218" s="24"/>
      <c r="DY4218" s="24"/>
      <c r="DZ4218" s="24"/>
      <c r="EA4218" s="24"/>
      <c r="EB4218" s="24"/>
      <c r="EC4218" s="24"/>
      <c r="ED4218" s="24"/>
      <c r="EE4218" s="24"/>
      <c r="EF4218" s="24"/>
      <c r="EG4218" s="24"/>
      <c r="EH4218" s="24"/>
      <c r="EI4218" s="24"/>
      <c r="EJ4218" s="24"/>
      <c r="EK4218" s="24"/>
      <c r="EL4218" s="24"/>
      <c r="EM4218" s="24"/>
      <c r="EN4218" s="24"/>
      <c r="EO4218" s="24"/>
      <c r="EP4218" s="24"/>
      <c r="EQ4218" s="24"/>
      <c r="ER4218" s="24"/>
      <c r="ES4218" s="24"/>
      <c r="ET4218" s="24"/>
      <c r="EU4218" s="24"/>
      <c r="EV4218" s="24"/>
      <c r="EW4218" s="24"/>
      <c r="EX4218" s="24"/>
      <c r="EY4218" s="24"/>
      <c r="EZ4218" s="24"/>
      <c r="FA4218" s="24"/>
      <c r="FB4218" s="24"/>
      <c r="FC4218" s="24"/>
      <c r="FD4218" s="24"/>
      <c r="FE4218" s="24"/>
      <c r="FF4218" s="24"/>
      <c r="FG4218" s="24"/>
      <c r="FH4218" s="24"/>
      <c r="FI4218" s="24"/>
      <c r="FJ4218" s="24"/>
      <c r="FK4218" s="24"/>
      <c r="FL4218" s="24"/>
      <c r="FM4218" s="24"/>
      <c r="FN4218" s="24"/>
      <c r="FO4218" s="24"/>
      <c r="FP4218" s="24"/>
      <c r="FQ4218" s="24"/>
      <c r="FR4218" s="24"/>
      <c r="FS4218" s="24"/>
      <c r="FT4218" s="24"/>
      <c r="FU4218" s="24"/>
      <c r="FV4218" s="24"/>
      <c r="FW4218" s="24"/>
      <c r="FX4218" s="24"/>
      <c r="FY4218" s="24"/>
      <c r="FZ4218" s="24"/>
      <c r="GA4218" s="24"/>
      <c r="GB4218" s="24"/>
      <c r="GC4218" s="24"/>
      <c r="GD4218" s="24"/>
      <c r="GE4218" s="24"/>
      <c r="GF4218" s="24"/>
      <c r="GG4218" s="24"/>
      <c r="GH4218" s="24"/>
      <c r="GI4218" s="24"/>
      <c r="GJ4218" s="24"/>
      <c r="GK4218" s="24"/>
      <c r="GL4218" s="24"/>
      <c r="GM4218" s="24"/>
      <c r="GN4218" s="24"/>
      <c r="GO4218" s="24"/>
      <c r="GP4218" s="24"/>
      <c r="GQ4218" s="24"/>
      <c r="GR4218" s="24"/>
      <c r="GS4218" s="24"/>
      <c r="GT4218" s="24"/>
      <c r="GU4218" s="24"/>
      <c r="GV4218" s="24"/>
      <c r="GW4218" s="24"/>
      <c r="GX4218" s="24"/>
      <c r="GY4218" s="24"/>
      <c r="GZ4218" s="24"/>
      <c r="HA4218" s="24"/>
      <c r="HB4218" s="24"/>
      <c r="HC4218" s="24"/>
      <c r="HD4218" s="24"/>
      <c r="HE4218" s="24"/>
      <c r="HF4218" s="24"/>
      <c r="HG4218" s="24"/>
      <c r="HH4218" s="24"/>
      <c r="HI4218" s="24"/>
      <c r="HJ4218" s="24"/>
      <c r="HK4218" s="24"/>
      <c r="HL4218" s="24"/>
      <c r="HM4218" s="24"/>
      <c r="HN4218" s="24"/>
      <c r="HO4218" s="24"/>
      <c r="HP4218" s="24"/>
      <c r="HQ4218" s="24"/>
      <c r="HR4218" s="24"/>
      <c r="HS4218" s="24"/>
      <c r="HT4218" s="24"/>
      <c r="HU4218" s="24"/>
      <c r="HV4218" s="24"/>
      <c r="HW4218" s="24"/>
      <c r="HX4218" s="24"/>
      <c r="HY4218" s="24"/>
    </row>
    <row r="4219" s="25" customFormat="1" customHeight="1" spans="1:233">
      <c r="A4219" s="41">
        <v>4215</v>
      </c>
      <c r="B4219" s="42" t="s">
        <v>51</v>
      </c>
      <c r="C4219" s="44">
        <v>1</v>
      </c>
      <c r="D4219" s="43" t="s">
        <v>7</v>
      </c>
      <c r="E4219" s="24"/>
      <c r="F4219" s="24"/>
      <c r="G4219" s="24"/>
      <c r="H4219" s="24"/>
      <c r="I4219" s="24"/>
      <c r="J4219" s="24"/>
      <c r="K4219" s="24"/>
      <c r="L4219" s="24"/>
      <c r="M4219" s="24"/>
      <c r="N4219" s="24"/>
      <c r="O4219" s="24"/>
      <c r="P4219" s="24"/>
      <c r="Q4219" s="24"/>
      <c r="R4219" s="24"/>
      <c r="S4219" s="24"/>
      <c r="T4219" s="24"/>
      <c r="U4219" s="24"/>
      <c r="V4219" s="24"/>
      <c r="W4219" s="24"/>
      <c r="X4219" s="24"/>
      <c r="Y4219" s="24"/>
      <c r="Z4219" s="24"/>
      <c r="AA4219" s="24"/>
      <c r="AB4219" s="24"/>
      <c r="AC4219" s="24"/>
      <c r="AD4219" s="24"/>
      <c r="AE4219" s="24"/>
      <c r="AF4219" s="24"/>
      <c r="AG4219" s="24"/>
      <c r="AH4219" s="24"/>
      <c r="AI4219" s="24"/>
      <c r="AJ4219" s="24"/>
      <c r="AK4219" s="24"/>
      <c r="AL4219" s="24"/>
      <c r="AM4219" s="24"/>
      <c r="AN4219" s="24"/>
      <c r="AO4219" s="24"/>
      <c r="AP4219" s="24"/>
      <c r="AQ4219" s="24"/>
      <c r="AR4219" s="24"/>
      <c r="AS4219" s="24"/>
      <c r="AT4219" s="24"/>
      <c r="AU4219" s="24"/>
      <c r="AV4219" s="24"/>
      <c r="AW4219" s="24"/>
      <c r="AX4219" s="24"/>
      <c r="AY4219" s="24"/>
      <c r="AZ4219" s="24"/>
      <c r="BA4219" s="24"/>
      <c r="BB4219" s="24"/>
      <c r="BC4219" s="24"/>
      <c r="BD4219" s="24"/>
      <c r="BE4219" s="24"/>
      <c r="BF4219" s="24"/>
      <c r="BG4219" s="24"/>
      <c r="BH4219" s="24"/>
      <c r="BI4219" s="24"/>
      <c r="BJ4219" s="24"/>
      <c r="BK4219" s="24"/>
      <c r="BL4219" s="24"/>
      <c r="BM4219" s="24"/>
      <c r="BN4219" s="24"/>
      <c r="BO4219" s="24"/>
      <c r="BP4219" s="24"/>
      <c r="BQ4219" s="24"/>
      <c r="BR4219" s="24"/>
      <c r="BS4219" s="24"/>
      <c r="BT4219" s="24"/>
      <c r="BU4219" s="24"/>
      <c r="BV4219" s="24"/>
      <c r="BW4219" s="24"/>
      <c r="BX4219" s="24"/>
      <c r="BY4219" s="24"/>
      <c r="BZ4219" s="24"/>
      <c r="CA4219" s="24"/>
      <c r="CB4219" s="24"/>
      <c r="CC4219" s="24"/>
      <c r="CD4219" s="24"/>
      <c r="CE4219" s="24"/>
      <c r="CF4219" s="24"/>
      <c r="CG4219" s="24"/>
      <c r="CH4219" s="24"/>
      <c r="CI4219" s="24"/>
      <c r="CJ4219" s="24"/>
      <c r="CK4219" s="24"/>
      <c r="CL4219" s="24"/>
      <c r="CM4219" s="24"/>
      <c r="CN4219" s="24"/>
      <c r="CO4219" s="24"/>
      <c r="CP4219" s="24"/>
      <c r="CQ4219" s="24"/>
      <c r="CR4219" s="24"/>
      <c r="CS4219" s="24"/>
      <c r="CT4219" s="24"/>
      <c r="CU4219" s="24"/>
      <c r="CV4219" s="24"/>
      <c r="CW4219" s="24"/>
      <c r="CX4219" s="24"/>
      <c r="CY4219" s="24"/>
      <c r="CZ4219" s="24"/>
      <c r="DA4219" s="24"/>
      <c r="DB4219" s="24"/>
      <c r="DC4219" s="24"/>
      <c r="DD4219" s="24"/>
      <c r="DE4219" s="24"/>
      <c r="DF4219" s="24"/>
      <c r="DG4219" s="24"/>
      <c r="DH4219" s="24"/>
      <c r="DI4219" s="24"/>
      <c r="DJ4219" s="24"/>
      <c r="DK4219" s="24"/>
      <c r="DL4219" s="24"/>
      <c r="DM4219" s="24"/>
      <c r="DN4219" s="24"/>
      <c r="DO4219" s="24"/>
      <c r="DP4219" s="24"/>
      <c r="DQ4219" s="24"/>
      <c r="DR4219" s="24"/>
      <c r="DS4219" s="24"/>
      <c r="DT4219" s="24"/>
      <c r="DU4219" s="24"/>
      <c r="DV4219" s="24"/>
      <c r="DW4219" s="24"/>
      <c r="DX4219" s="24"/>
      <c r="DY4219" s="24"/>
      <c r="DZ4219" s="24"/>
      <c r="EA4219" s="24"/>
      <c r="EB4219" s="24"/>
      <c r="EC4219" s="24"/>
      <c r="ED4219" s="24"/>
      <c r="EE4219" s="24"/>
      <c r="EF4219" s="24"/>
      <c r="EG4219" s="24"/>
      <c r="EH4219" s="24"/>
      <c r="EI4219" s="24"/>
      <c r="EJ4219" s="24"/>
      <c r="EK4219" s="24"/>
      <c r="EL4219" s="24"/>
      <c r="EM4219" s="24"/>
      <c r="EN4219" s="24"/>
      <c r="EO4219" s="24"/>
      <c r="EP4219" s="24"/>
      <c r="EQ4219" s="24"/>
      <c r="ER4219" s="24"/>
      <c r="ES4219" s="24"/>
      <c r="ET4219" s="24"/>
      <c r="EU4219" s="24"/>
      <c r="EV4219" s="24"/>
      <c r="EW4219" s="24"/>
      <c r="EX4219" s="24"/>
      <c r="EY4219" s="24"/>
      <c r="EZ4219" s="24"/>
      <c r="FA4219" s="24"/>
      <c r="FB4219" s="24"/>
      <c r="FC4219" s="24"/>
      <c r="FD4219" s="24"/>
      <c r="FE4219" s="24"/>
      <c r="FF4219" s="24"/>
      <c r="FG4219" s="24"/>
      <c r="FH4219" s="24"/>
      <c r="FI4219" s="24"/>
      <c r="FJ4219" s="24"/>
      <c r="FK4219" s="24"/>
      <c r="FL4219" s="24"/>
      <c r="FM4219" s="24"/>
      <c r="FN4219" s="24"/>
      <c r="FO4219" s="24"/>
      <c r="FP4219" s="24"/>
      <c r="FQ4219" s="24"/>
      <c r="FR4219" s="24"/>
      <c r="FS4219" s="24"/>
      <c r="FT4219" s="24"/>
      <c r="FU4219" s="24"/>
      <c r="FV4219" s="24"/>
      <c r="FW4219" s="24"/>
      <c r="FX4219" s="24"/>
      <c r="FY4219" s="24"/>
      <c r="FZ4219" s="24"/>
      <c r="GA4219" s="24"/>
      <c r="GB4219" s="24"/>
      <c r="GC4219" s="24"/>
      <c r="GD4219" s="24"/>
      <c r="GE4219" s="24"/>
      <c r="GF4219" s="24"/>
      <c r="GG4219" s="24"/>
      <c r="GH4219" s="24"/>
      <c r="GI4219" s="24"/>
      <c r="GJ4219" s="24"/>
      <c r="GK4219" s="24"/>
      <c r="GL4219" s="24"/>
      <c r="GM4219" s="24"/>
      <c r="GN4219" s="24"/>
      <c r="GO4219" s="24"/>
      <c r="GP4219" s="24"/>
      <c r="GQ4219" s="24"/>
      <c r="GR4219" s="24"/>
      <c r="GS4219" s="24"/>
      <c r="GT4219" s="24"/>
      <c r="GU4219" s="24"/>
      <c r="GV4219" s="24"/>
      <c r="GW4219" s="24"/>
      <c r="GX4219" s="24"/>
      <c r="GY4219" s="24"/>
      <c r="GZ4219" s="24"/>
      <c r="HA4219" s="24"/>
      <c r="HB4219" s="24"/>
      <c r="HC4219" s="24"/>
      <c r="HD4219" s="24"/>
      <c r="HE4219" s="24"/>
      <c r="HF4219" s="24"/>
      <c r="HG4219" s="24"/>
      <c r="HH4219" s="24"/>
      <c r="HI4219" s="24"/>
      <c r="HJ4219" s="24"/>
      <c r="HK4219" s="24"/>
      <c r="HL4219" s="24"/>
      <c r="HM4219" s="24"/>
      <c r="HN4219" s="24"/>
      <c r="HO4219" s="24"/>
      <c r="HP4219" s="24"/>
      <c r="HQ4219" s="24"/>
      <c r="HR4219" s="24"/>
      <c r="HS4219" s="24"/>
      <c r="HT4219" s="24"/>
      <c r="HU4219" s="24"/>
      <c r="HV4219" s="24"/>
      <c r="HW4219" s="24"/>
      <c r="HX4219" s="24"/>
      <c r="HY4219" s="24"/>
    </row>
    <row r="4220" s="25" customFormat="1" customHeight="1" spans="1:233">
      <c r="A4220" s="41">
        <v>4216</v>
      </c>
      <c r="B4220" s="42" t="s">
        <v>51</v>
      </c>
      <c r="C4220" s="65"/>
      <c r="D4220" s="43" t="s">
        <v>7</v>
      </c>
      <c r="E4220" s="24"/>
      <c r="F4220" s="24"/>
      <c r="G4220" s="24"/>
      <c r="H4220" s="24"/>
      <c r="I4220" s="24"/>
      <c r="J4220" s="24"/>
      <c r="K4220" s="24"/>
      <c r="L4220" s="24"/>
      <c r="M4220" s="24"/>
      <c r="N4220" s="24"/>
      <c r="O4220" s="24"/>
      <c r="P4220" s="24"/>
      <c r="Q4220" s="24"/>
      <c r="R4220" s="24"/>
      <c r="S4220" s="24"/>
      <c r="T4220" s="24"/>
      <c r="U4220" s="24"/>
      <c r="V4220" s="24"/>
      <c r="W4220" s="24"/>
      <c r="X4220" s="24"/>
      <c r="Y4220" s="24"/>
      <c r="Z4220" s="24"/>
      <c r="AA4220" s="24"/>
      <c r="AB4220" s="24"/>
      <c r="AC4220" s="24"/>
      <c r="AD4220" s="24"/>
      <c r="AE4220" s="24"/>
      <c r="AF4220" s="24"/>
      <c r="AG4220" s="24"/>
      <c r="AH4220" s="24"/>
      <c r="AI4220" s="24"/>
      <c r="AJ4220" s="24"/>
      <c r="AK4220" s="24"/>
      <c r="AL4220" s="24"/>
      <c r="AM4220" s="24"/>
      <c r="AN4220" s="24"/>
      <c r="AO4220" s="24"/>
      <c r="AP4220" s="24"/>
      <c r="AQ4220" s="24"/>
      <c r="AR4220" s="24"/>
      <c r="AS4220" s="24"/>
      <c r="AT4220" s="24"/>
      <c r="AU4220" s="24"/>
      <c r="AV4220" s="24"/>
      <c r="AW4220" s="24"/>
      <c r="AX4220" s="24"/>
      <c r="AY4220" s="24"/>
      <c r="AZ4220" s="24"/>
      <c r="BA4220" s="24"/>
      <c r="BB4220" s="24"/>
      <c r="BC4220" s="24"/>
      <c r="BD4220" s="24"/>
      <c r="BE4220" s="24"/>
      <c r="BF4220" s="24"/>
      <c r="BG4220" s="24"/>
      <c r="BH4220" s="24"/>
      <c r="BI4220" s="24"/>
      <c r="BJ4220" s="24"/>
      <c r="BK4220" s="24"/>
      <c r="BL4220" s="24"/>
      <c r="BM4220" s="24"/>
      <c r="BN4220" s="24"/>
      <c r="BO4220" s="24"/>
      <c r="BP4220" s="24"/>
      <c r="BQ4220" s="24"/>
      <c r="BR4220" s="24"/>
      <c r="BS4220" s="24"/>
      <c r="BT4220" s="24"/>
      <c r="BU4220" s="24"/>
      <c r="BV4220" s="24"/>
      <c r="BW4220" s="24"/>
      <c r="BX4220" s="24"/>
      <c r="BY4220" s="24"/>
      <c r="BZ4220" s="24"/>
      <c r="CA4220" s="24"/>
      <c r="CB4220" s="24"/>
      <c r="CC4220" s="24"/>
      <c r="CD4220" s="24"/>
      <c r="CE4220" s="24"/>
      <c r="CF4220" s="24"/>
      <c r="CG4220" s="24"/>
      <c r="CH4220" s="24"/>
      <c r="CI4220" s="24"/>
      <c r="CJ4220" s="24"/>
      <c r="CK4220" s="24"/>
      <c r="CL4220" s="24"/>
      <c r="CM4220" s="24"/>
      <c r="CN4220" s="24"/>
      <c r="CO4220" s="24"/>
      <c r="CP4220" s="24"/>
      <c r="CQ4220" s="24"/>
      <c r="CR4220" s="24"/>
      <c r="CS4220" s="24"/>
      <c r="CT4220" s="24"/>
      <c r="CU4220" s="24"/>
      <c r="CV4220" s="24"/>
      <c r="CW4220" s="24"/>
      <c r="CX4220" s="24"/>
      <c r="CY4220" s="24"/>
      <c r="CZ4220" s="24"/>
      <c r="DA4220" s="24"/>
      <c r="DB4220" s="24"/>
      <c r="DC4220" s="24"/>
      <c r="DD4220" s="24"/>
      <c r="DE4220" s="24"/>
      <c r="DF4220" s="24"/>
      <c r="DG4220" s="24"/>
      <c r="DH4220" s="24"/>
      <c r="DI4220" s="24"/>
      <c r="DJ4220" s="24"/>
      <c r="DK4220" s="24"/>
      <c r="DL4220" s="24"/>
      <c r="DM4220" s="24"/>
      <c r="DN4220" s="24"/>
      <c r="DO4220" s="24"/>
      <c r="DP4220" s="24"/>
      <c r="DQ4220" s="24"/>
      <c r="DR4220" s="24"/>
      <c r="DS4220" s="24"/>
      <c r="DT4220" s="24"/>
      <c r="DU4220" s="24"/>
      <c r="DV4220" s="24"/>
      <c r="DW4220" s="24"/>
      <c r="DX4220" s="24"/>
      <c r="DY4220" s="24"/>
      <c r="DZ4220" s="24"/>
      <c r="EA4220" s="24"/>
      <c r="EB4220" s="24"/>
      <c r="EC4220" s="24"/>
      <c r="ED4220" s="24"/>
      <c r="EE4220" s="24"/>
      <c r="EF4220" s="24"/>
      <c r="EG4220" s="24"/>
      <c r="EH4220" s="24"/>
      <c r="EI4220" s="24"/>
      <c r="EJ4220" s="24"/>
      <c r="EK4220" s="24"/>
      <c r="EL4220" s="24"/>
      <c r="EM4220" s="24"/>
      <c r="EN4220" s="24"/>
      <c r="EO4220" s="24"/>
      <c r="EP4220" s="24"/>
      <c r="EQ4220" s="24"/>
      <c r="ER4220" s="24"/>
      <c r="ES4220" s="24"/>
      <c r="ET4220" s="24"/>
      <c r="EU4220" s="24"/>
      <c r="EV4220" s="24"/>
      <c r="EW4220" s="24"/>
      <c r="EX4220" s="24"/>
      <c r="EY4220" s="24"/>
      <c r="EZ4220" s="24"/>
      <c r="FA4220" s="24"/>
      <c r="FB4220" s="24"/>
      <c r="FC4220" s="24"/>
      <c r="FD4220" s="24"/>
      <c r="FE4220" s="24"/>
      <c r="FF4220" s="24"/>
      <c r="FG4220" s="24"/>
      <c r="FH4220" s="24"/>
      <c r="FI4220" s="24"/>
      <c r="FJ4220" s="24"/>
      <c r="FK4220" s="24"/>
      <c r="FL4220" s="24"/>
      <c r="FM4220" s="24"/>
      <c r="FN4220" s="24"/>
      <c r="FO4220" s="24"/>
      <c r="FP4220" s="24"/>
      <c r="FQ4220" s="24"/>
      <c r="FR4220" s="24"/>
      <c r="FS4220" s="24"/>
      <c r="FT4220" s="24"/>
      <c r="FU4220" s="24"/>
      <c r="FV4220" s="24"/>
      <c r="FW4220" s="24"/>
      <c r="FX4220" s="24"/>
      <c r="FY4220" s="24"/>
      <c r="FZ4220" s="24"/>
      <c r="GA4220" s="24"/>
      <c r="GB4220" s="24"/>
      <c r="GC4220" s="24"/>
      <c r="GD4220" s="24"/>
      <c r="GE4220" s="24"/>
      <c r="GF4220" s="24"/>
      <c r="GG4220" s="24"/>
      <c r="GH4220" s="24"/>
      <c r="GI4220" s="24"/>
      <c r="GJ4220" s="24"/>
      <c r="GK4220" s="24"/>
      <c r="GL4220" s="24"/>
      <c r="GM4220" s="24"/>
      <c r="GN4220" s="24"/>
      <c r="GO4220" s="24"/>
      <c r="GP4220" s="24"/>
      <c r="GQ4220" s="24"/>
      <c r="GR4220" s="24"/>
      <c r="GS4220" s="24"/>
      <c r="GT4220" s="24"/>
      <c r="GU4220" s="24"/>
      <c r="GV4220" s="24"/>
      <c r="GW4220" s="24"/>
      <c r="GX4220" s="24"/>
      <c r="GY4220" s="24"/>
      <c r="GZ4220" s="24"/>
      <c r="HA4220" s="24"/>
      <c r="HB4220" s="24"/>
      <c r="HC4220" s="24"/>
      <c r="HD4220" s="24"/>
      <c r="HE4220" s="24"/>
      <c r="HF4220" s="24"/>
      <c r="HG4220" s="24"/>
      <c r="HH4220" s="24"/>
      <c r="HI4220" s="24"/>
      <c r="HJ4220" s="24"/>
      <c r="HK4220" s="24"/>
      <c r="HL4220" s="24"/>
      <c r="HM4220" s="24"/>
      <c r="HN4220" s="24"/>
      <c r="HO4220" s="24"/>
      <c r="HP4220" s="24"/>
      <c r="HQ4220" s="24"/>
      <c r="HR4220" s="24"/>
      <c r="HS4220" s="24"/>
      <c r="HT4220" s="24"/>
      <c r="HU4220" s="24"/>
      <c r="HV4220" s="24"/>
      <c r="HW4220" s="24"/>
      <c r="HX4220" s="24"/>
      <c r="HY4220" s="24"/>
    </row>
    <row r="4221" s="25" customFormat="1" customHeight="1" spans="1:233">
      <c r="A4221" s="41">
        <v>4217</v>
      </c>
      <c r="B4221" s="42" t="s">
        <v>51</v>
      </c>
      <c r="C4221" s="44">
        <v>1</v>
      </c>
      <c r="D4221" s="43" t="s">
        <v>7</v>
      </c>
      <c r="E4221" s="24"/>
      <c r="F4221" s="24"/>
      <c r="G4221" s="24"/>
      <c r="H4221" s="24"/>
      <c r="I4221" s="24"/>
      <c r="J4221" s="24"/>
      <c r="K4221" s="24"/>
      <c r="L4221" s="24"/>
      <c r="M4221" s="24"/>
      <c r="N4221" s="24"/>
      <c r="O4221" s="24"/>
      <c r="P4221" s="24"/>
      <c r="Q4221" s="24"/>
      <c r="R4221" s="24"/>
      <c r="S4221" s="24"/>
      <c r="T4221" s="24"/>
      <c r="U4221" s="24"/>
      <c r="V4221" s="24"/>
      <c r="W4221" s="24"/>
      <c r="X4221" s="24"/>
      <c r="Y4221" s="24"/>
      <c r="Z4221" s="24"/>
      <c r="AA4221" s="24"/>
      <c r="AB4221" s="24"/>
      <c r="AC4221" s="24"/>
      <c r="AD4221" s="24"/>
      <c r="AE4221" s="24"/>
      <c r="AF4221" s="24"/>
      <c r="AG4221" s="24"/>
      <c r="AH4221" s="24"/>
      <c r="AI4221" s="24"/>
      <c r="AJ4221" s="24"/>
      <c r="AK4221" s="24"/>
      <c r="AL4221" s="24"/>
      <c r="AM4221" s="24"/>
      <c r="AN4221" s="24"/>
      <c r="AO4221" s="24"/>
      <c r="AP4221" s="24"/>
      <c r="AQ4221" s="24"/>
      <c r="AR4221" s="24"/>
      <c r="AS4221" s="24"/>
      <c r="AT4221" s="24"/>
      <c r="AU4221" s="24"/>
      <c r="AV4221" s="24"/>
      <c r="AW4221" s="24"/>
      <c r="AX4221" s="24"/>
      <c r="AY4221" s="24"/>
      <c r="AZ4221" s="24"/>
      <c r="BA4221" s="24"/>
      <c r="BB4221" s="24"/>
      <c r="BC4221" s="24"/>
      <c r="BD4221" s="24"/>
      <c r="BE4221" s="24"/>
      <c r="BF4221" s="24"/>
      <c r="BG4221" s="24"/>
      <c r="BH4221" s="24"/>
      <c r="BI4221" s="24"/>
      <c r="BJ4221" s="24"/>
      <c r="BK4221" s="24"/>
      <c r="BL4221" s="24"/>
      <c r="BM4221" s="24"/>
      <c r="BN4221" s="24"/>
      <c r="BO4221" s="24"/>
      <c r="BP4221" s="24"/>
      <c r="BQ4221" s="24"/>
      <c r="BR4221" s="24"/>
      <c r="BS4221" s="24"/>
      <c r="BT4221" s="24"/>
      <c r="BU4221" s="24"/>
      <c r="BV4221" s="24"/>
      <c r="BW4221" s="24"/>
      <c r="BX4221" s="24"/>
      <c r="BY4221" s="24"/>
      <c r="BZ4221" s="24"/>
      <c r="CA4221" s="24"/>
      <c r="CB4221" s="24"/>
      <c r="CC4221" s="24"/>
      <c r="CD4221" s="24"/>
      <c r="CE4221" s="24"/>
      <c r="CF4221" s="24"/>
      <c r="CG4221" s="24"/>
      <c r="CH4221" s="24"/>
      <c r="CI4221" s="24"/>
      <c r="CJ4221" s="24"/>
      <c r="CK4221" s="24"/>
      <c r="CL4221" s="24"/>
      <c r="CM4221" s="24"/>
      <c r="CN4221" s="24"/>
      <c r="CO4221" s="24"/>
      <c r="CP4221" s="24"/>
      <c r="CQ4221" s="24"/>
      <c r="CR4221" s="24"/>
      <c r="CS4221" s="24"/>
      <c r="CT4221" s="24"/>
      <c r="CU4221" s="24"/>
      <c r="CV4221" s="24"/>
      <c r="CW4221" s="24"/>
      <c r="CX4221" s="24"/>
      <c r="CY4221" s="24"/>
      <c r="CZ4221" s="24"/>
      <c r="DA4221" s="24"/>
      <c r="DB4221" s="24"/>
      <c r="DC4221" s="24"/>
      <c r="DD4221" s="24"/>
      <c r="DE4221" s="24"/>
      <c r="DF4221" s="24"/>
      <c r="DG4221" s="24"/>
      <c r="DH4221" s="24"/>
      <c r="DI4221" s="24"/>
      <c r="DJ4221" s="24"/>
      <c r="DK4221" s="24"/>
      <c r="DL4221" s="24"/>
      <c r="DM4221" s="24"/>
      <c r="DN4221" s="24"/>
      <c r="DO4221" s="24"/>
      <c r="DP4221" s="24"/>
      <c r="DQ4221" s="24"/>
      <c r="DR4221" s="24"/>
      <c r="DS4221" s="24"/>
      <c r="DT4221" s="24"/>
      <c r="DU4221" s="24"/>
      <c r="DV4221" s="24"/>
      <c r="DW4221" s="24"/>
      <c r="DX4221" s="24"/>
      <c r="DY4221" s="24"/>
      <c r="DZ4221" s="24"/>
      <c r="EA4221" s="24"/>
      <c r="EB4221" s="24"/>
      <c r="EC4221" s="24"/>
      <c r="ED4221" s="24"/>
      <c r="EE4221" s="24"/>
      <c r="EF4221" s="24"/>
      <c r="EG4221" s="24"/>
      <c r="EH4221" s="24"/>
      <c r="EI4221" s="24"/>
      <c r="EJ4221" s="24"/>
      <c r="EK4221" s="24"/>
      <c r="EL4221" s="24"/>
      <c r="EM4221" s="24"/>
      <c r="EN4221" s="24"/>
      <c r="EO4221" s="24"/>
      <c r="EP4221" s="24"/>
      <c r="EQ4221" s="24"/>
      <c r="ER4221" s="24"/>
      <c r="ES4221" s="24"/>
      <c r="ET4221" s="24"/>
      <c r="EU4221" s="24"/>
      <c r="EV4221" s="24"/>
      <c r="EW4221" s="24"/>
      <c r="EX4221" s="24"/>
      <c r="EY4221" s="24"/>
      <c r="EZ4221" s="24"/>
      <c r="FA4221" s="24"/>
      <c r="FB4221" s="24"/>
      <c r="FC4221" s="24"/>
      <c r="FD4221" s="24"/>
      <c r="FE4221" s="24"/>
      <c r="FF4221" s="24"/>
      <c r="FG4221" s="24"/>
      <c r="FH4221" s="24"/>
      <c r="FI4221" s="24"/>
      <c r="FJ4221" s="24"/>
      <c r="FK4221" s="24"/>
      <c r="FL4221" s="24"/>
      <c r="FM4221" s="24"/>
      <c r="FN4221" s="24"/>
      <c r="FO4221" s="24"/>
      <c r="FP4221" s="24"/>
      <c r="FQ4221" s="24"/>
      <c r="FR4221" s="24"/>
      <c r="FS4221" s="24"/>
      <c r="FT4221" s="24"/>
      <c r="FU4221" s="24"/>
      <c r="FV4221" s="24"/>
      <c r="FW4221" s="24"/>
      <c r="FX4221" s="24"/>
      <c r="FY4221" s="24"/>
      <c r="FZ4221" s="24"/>
      <c r="GA4221" s="24"/>
      <c r="GB4221" s="24"/>
      <c r="GC4221" s="24"/>
      <c r="GD4221" s="24"/>
      <c r="GE4221" s="24"/>
      <c r="GF4221" s="24"/>
      <c r="GG4221" s="24"/>
      <c r="GH4221" s="24"/>
      <c r="GI4221" s="24"/>
      <c r="GJ4221" s="24"/>
      <c r="GK4221" s="24"/>
      <c r="GL4221" s="24"/>
      <c r="GM4221" s="24"/>
      <c r="GN4221" s="24"/>
      <c r="GO4221" s="24"/>
      <c r="GP4221" s="24"/>
      <c r="GQ4221" s="24"/>
      <c r="GR4221" s="24"/>
      <c r="GS4221" s="24"/>
      <c r="GT4221" s="24"/>
      <c r="GU4221" s="24"/>
      <c r="GV4221" s="24"/>
      <c r="GW4221" s="24"/>
      <c r="GX4221" s="24"/>
      <c r="GY4221" s="24"/>
      <c r="GZ4221" s="24"/>
      <c r="HA4221" s="24"/>
      <c r="HB4221" s="24"/>
      <c r="HC4221" s="24"/>
      <c r="HD4221" s="24"/>
      <c r="HE4221" s="24"/>
      <c r="HF4221" s="24"/>
      <c r="HG4221" s="24"/>
      <c r="HH4221" s="24"/>
      <c r="HI4221" s="24"/>
      <c r="HJ4221" s="24"/>
      <c r="HK4221" s="24"/>
      <c r="HL4221" s="24"/>
      <c r="HM4221" s="24"/>
      <c r="HN4221" s="24"/>
      <c r="HO4221" s="24"/>
      <c r="HP4221" s="24"/>
      <c r="HQ4221" s="24"/>
      <c r="HR4221" s="24"/>
      <c r="HS4221" s="24"/>
      <c r="HT4221" s="24"/>
      <c r="HU4221" s="24"/>
      <c r="HV4221" s="24"/>
      <c r="HW4221" s="24"/>
      <c r="HX4221" s="24"/>
      <c r="HY4221" s="24"/>
    </row>
    <row r="4222" s="25" customFormat="1" customHeight="1" spans="1:233">
      <c r="A4222" s="41">
        <v>4218</v>
      </c>
      <c r="B4222" s="42" t="s">
        <v>51</v>
      </c>
      <c r="C4222" s="65"/>
      <c r="D4222" s="43" t="s">
        <v>7</v>
      </c>
      <c r="E4222" s="24"/>
      <c r="F4222" s="24"/>
      <c r="G4222" s="24"/>
      <c r="H4222" s="24"/>
      <c r="I4222" s="24"/>
      <c r="J4222" s="24"/>
      <c r="K4222" s="24"/>
      <c r="L4222" s="24"/>
      <c r="M4222" s="24"/>
      <c r="N4222" s="24"/>
      <c r="O4222" s="24"/>
      <c r="P4222" s="24"/>
      <c r="Q4222" s="24"/>
      <c r="R4222" s="24"/>
      <c r="S4222" s="24"/>
      <c r="T4222" s="24"/>
      <c r="U4222" s="24"/>
      <c r="V4222" s="24"/>
      <c r="W4222" s="24"/>
      <c r="X4222" s="24"/>
      <c r="Y4222" s="24"/>
      <c r="Z4222" s="24"/>
      <c r="AA4222" s="24"/>
      <c r="AB4222" s="24"/>
      <c r="AC4222" s="24"/>
      <c r="AD4222" s="24"/>
      <c r="AE4222" s="24"/>
      <c r="AF4222" s="24"/>
      <c r="AG4222" s="24"/>
      <c r="AH4222" s="24"/>
      <c r="AI4222" s="24"/>
      <c r="AJ4222" s="24"/>
      <c r="AK4222" s="24"/>
      <c r="AL4222" s="24"/>
      <c r="AM4222" s="24"/>
      <c r="AN4222" s="24"/>
      <c r="AO4222" s="24"/>
      <c r="AP4222" s="24"/>
      <c r="AQ4222" s="24"/>
      <c r="AR4222" s="24"/>
      <c r="AS4222" s="24"/>
      <c r="AT4222" s="24"/>
      <c r="AU4222" s="24"/>
      <c r="AV4222" s="24"/>
      <c r="AW4222" s="24"/>
      <c r="AX4222" s="24"/>
      <c r="AY4222" s="24"/>
      <c r="AZ4222" s="24"/>
      <c r="BA4222" s="24"/>
      <c r="BB4222" s="24"/>
      <c r="BC4222" s="24"/>
      <c r="BD4222" s="24"/>
      <c r="BE4222" s="24"/>
      <c r="BF4222" s="24"/>
      <c r="BG4222" s="24"/>
      <c r="BH4222" s="24"/>
      <c r="BI4222" s="24"/>
      <c r="BJ4222" s="24"/>
      <c r="BK4222" s="24"/>
      <c r="BL4222" s="24"/>
      <c r="BM4222" s="24"/>
      <c r="BN4222" s="24"/>
      <c r="BO4222" s="24"/>
      <c r="BP4222" s="24"/>
      <c r="BQ4222" s="24"/>
      <c r="BR4222" s="24"/>
      <c r="BS4222" s="24"/>
      <c r="BT4222" s="24"/>
      <c r="BU4222" s="24"/>
      <c r="BV4222" s="24"/>
      <c r="BW4222" s="24"/>
      <c r="BX4222" s="24"/>
      <c r="BY4222" s="24"/>
      <c r="BZ4222" s="24"/>
      <c r="CA4222" s="24"/>
      <c r="CB4222" s="24"/>
      <c r="CC4222" s="24"/>
      <c r="CD4222" s="24"/>
      <c r="CE4222" s="24"/>
      <c r="CF4222" s="24"/>
      <c r="CG4222" s="24"/>
      <c r="CH4222" s="24"/>
      <c r="CI4222" s="24"/>
      <c r="CJ4222" s="24"/>
      <c r="CK4222" s="24"/>
      <c r="CL4222" s="24"/>
      <c r="CM4222" s="24"/>
      <c r="CN4222" s="24"/>
      <c r="CO4222" s="24"/>
      <c r="CP4222" s="24"/>
      <c r="CQ4222" s="24"/>
      <c r="CR4222" s="24"/>
      <c r="CS4222" s="24"/>
      <c r="CT4222" s="24"/>
      <c r="CU4222" s="24"/>
      <c r="CV4222" s="24"/>
      <c r="CW4222" s="24"/>
      <c r="CX4222" s="24"/>
      <c r="CY4222" s="24"/>
      <c r="CZ4222" s="24"/>
      <c r="DA4222" s="24"/>
      <c r="DB4222" s="24"/>
      <c r="DC4222" s="24"/>
      <c r="DD4222" s="24"/>
      <c r="DE4222" s="24"/>
      <c r="DF4222" s="24"/>
      <c r="DG4222" s="24"/>
      <c r="DH4222" s="24"/>
      <c r="DI4222" s="24"/>
      <c r="DJ4222" s="24"/>
      <c r="DK4222" s="24"/>
      <c r="DL4222" s="24"/>
      <c r="DM4222" s="24"/>
      <c r="DN4222" s="24"/>
      <c r="DO4222" s="24"/>
      <c r="DP4222" s="24"/>
      <c r="DQ4222" s="24"/>
      <c r="DR4222" s="24"/>
      <c r="DS4222" s="24"/>
      <c r="DT4222" s="24"/>
      <c r="DU4222" s="24"/>
      <c r="DV4222" s="24"/>
      <c r="DW4222" s="24"/>
      <c r="DX4222" s="24"/>
      <c r="DY4222" s="24"/>
      <c r="DZ4222" s="24"/>
      <c r="EA4222" s="24"/>
      <c r="EB4222" s="24"/>
      <c r="EC4222" s="24"/>
      <c r="ED4222" s="24"/>
      <c r="EE4222" s="24"/>
      <c r="EF4222" s="24"/>
      <c r="EG4222" s="24"/>
      <c r="EH4222" s="24"/>
      <c r="EI4222" s="24"/>
      <c r="EJ4222" s="24"/>
      <c r="EK4222" s="24"/>
      <c r="EL4222" s="24"/>
      <c r="EM4222" s="24"/>
      <c r="EN4222" s="24"/>
      <c r="EO4222" s="24"/>
      <c r="EP4222" s="24"/>
      <c r="EQ4222" s="24"/>
      <c r="ER4222" s="24"/>
      <c r="ES4222" s="24"/>
      <c r="ET4222" s="24"/>
      <c r="EU4222" s="24"/>
      <c r="EV4222" s="24"/>
      <c r="EW4222" s="24"/>
      <c r="EX4222" s="24"/>
      <c r="EY4222" s="24"/>
      <c r="EZ4222" s="24"/>
      <c r="FA4222" s="24"/>
      <c r="FB4222" s="24"/>
      <c r="FC4222" s="24"/>
      <c r="FD4222" s="24"/>
      <c r="FE4222" s="24"/>
      <c r="FF4222" s="24"/>
      <c r="FG4222" s="24"/>
      <c r="FH4222" s="24"/>
      <c r="FI4222" s="24"/>
      <c r="FJ4222" s="24"/>
      <c r="FK4222" s="24"/>
      <c r="FL4222" s="24"/>
      <c r="FM4222" s="24"/>
      <c r="FN4222" s="24"/>
      <c r="FO4222" s="24"/>
      <c r="FP4222" s="24"/>
      <c r="FQ4222" s="24"/>
      <c r="FR4222" s="24"/>
      <c r="FS4222" s="24"/>
      <c r="FT4222" s="24"/>
      <c r="FU4222" s="24"/>
      <c r="FV4222" s="24"/>
      <c r="FW4222" s="24"/>
      <c r="FX4222" s="24"/>
      <c r="FY4222" s="24"/>
      <c r="FZ4222" s="24"/>
      <c r="GA4222" s="24"/>
      <c r="GB4222" s="24"/>
      <c r="GC4222" s="24"/>
      <c r="GD4222" s="24"/>
      <c r="GE4222" s="24"/>
      <c r="GF4222" s="24"/>
      <c r="GG4222" s="24"/>
      <c r="GH4222" s="24"/>
      <c r="GI4222" s="24"/>
      <c r="GJ4222" s="24"/>
      <c r="GK4222" s="24"/>
      <c r="GL4222" s="24"/>
      <c r="GM4222" s="24"/>
      <c r="GN4222" s="24"/>
      <c r="GO4222" s="24"/>
      <c r="GP4222" s="24"/>
      <c r="GQ4222" s="24"/>
      <c r="GR4222" s="24"/>
      <c r="GS4222" s="24"/>
      <c r="GT4222" s="24"/>
      <c r="GU4222" s="24"/>
      <c r="GV4222" s="24"/>
      <c r="GW4222" s="24"/>
      <c r="GX4222" s="24"/>
      <c r="GY4222" s="24"/>
      <c r="GZ4222" s="24"/>
      <c r="HA4222" s="24"/>
      <c r="HB4222" s="24"/>
      <c r="HC4222" s="24"/>
      <c r="HD4222" s="24"/>
      <c r="HE4222" s="24"/>
      <c r="HF4222" s="24"/>
      <c r="HG4222" s="24"/>
      <c r="HH4222" s="24"/>
      <c r="HI4222" s="24"/>
      <c r="HJ4222" s="24"/>
      <c r="HK4222" s="24"/>
      <c r="HL4222" s="24"/>
      <c r="HM4222" s="24"/>
      <c r="HN4222" s="24"/>
      <c r="HO4222" s="24"/>
      <c r="HP4222" s="24"/>
      <c r="HQ4222" s="24"/>
      <c r="HR4222" s="24"/>
      <c r="HS4222" s="24"/>
      <c r="HT4222" s="24"/>
      <c r="HU4222" s="24"/>
      <c r="HV4222" s="24"/>
      <c r="HW4222" s="24"/>
      <c r="HX4222" s="24"/>
      <c r="HY4222" s="24"/>
    </row>
    <row r="4223" s="25" customFormat="1" customHeight="1" spans="1:233">
      <c r="A4223" s="41">
        <v>4219</v>
      </c>
      <c r="B4223" s="42" t="s">
        <v>51</v>
      </c>
      <c r="C4223" s="44">
        <v>1</v>
      </c>
      <c r="D4223" s="43" t="s">
        <v>7</v>
      </c>
      <c r="E4223" s="24"/>
      <c r="F4223" s="24"/>
      <c r="G4223" s="24"/>
      <c r="H4223" s="24"/>
      <c r="I4223" s="24"/>
      <c r="J4223" s="24"/>
      <c r="K4223" s="24"/>
      <c r="L4223" s="24"/>
      <c r="M4223" s="24"/>
      <c r="N4223" s="24"/>
      <c r="O4223" s="24"/>
      <c r="P4223" s="24"/>
      <c r="Q4223" s="24"/>
      <c r="R4223" s="24"/>
      <c r="S4223" s="24"/>
      <c r="T4223" s="24"/>
      <c r="U4223" s="24"/>
      <c r="V4223" s="24"/>
      <c r="W4223" s="24"/>
      <c r="X4223" s="24"/>
      <c r="Y4223" s="24"/>
      <c r="Z4223" s="24"/>
      <c r="AA4223" s="24"/>
      <c r="AB4223" s="24"/>
      <c r="AC4223" s="24"/>
      <c r="AD4223" s="24"/>
      <c r="AE4223" s="24"/>
      <c r="AF4223" s="24"/>
      <c r="AG4223" s="24"/>
      <c r="AH4223" s="24"/>
      <c r="AI4223" s="24"/>
      <c r="AJ4223" s="24"/>
      <c r="AK4223" s="24"/>
      <c r="AL4223" s="24"/>
      <c r="AM4223" s="24"/>
      <c r="AN4223" s="24"/>
      <c r="AO4223" s="24"/>
      <c r="AP4223" s="24"/>
      <c r="AQ4223" s="24"/>
      <c r="AR4223" s="24"/>
      <c r="AS4223" s="24"/>
      <c r="AT4223" s="24"/>
      <c r="AU4223" s="24"/>
      <c r="AV4223" s="24"/>
      <c r="AW4223" s="24"/>
      <c r="AX4223" s="24"/>
      <c r="AY4223" s="24"/>
      <c r="AZ4223" s="24"/>
      <c r="BA4223" s="24"/>
      <c r="BB4223" s="24"/>
      <c r="BC4223" s="24"/>
      <c r="BD4223" s="24"/>
      <c r="BE4223" s="24"/>
      <c r="BF4223" s="24"/>
      <c r="BG4223" s="24"/>
      <c r="BH4223" s="24"/>
      <c r="BI4223" s="24"/>
      <c r="BJ4223" s="24"/>
      <c r="BK4223" s="24"/>
      <c r="BL4223" s="24"/>
      <c r="BM4223" s="24"/>
      <c r="BN4223" s="24"/>
      <c r="BO4223" s="24"/>
      <c r="BP4223" s="24"/>
      <c r="BQ4223" s="24"/>
      <c r="BR4223" s="24"/>
      <c r="BS4223" s="24"/>
      <c r="BT4223" s="24"/>
      <c r="BU4223" s="24"/>
      <c r="BV4223" s="24"/>
      <c r="BW4223" s="24"/>
      <c r="BX4223" s="24"/>
      <c r="BY4223" s="24"/>
      <c r="BZ4223" s="24"/>
      <c r="CA4223" s="24"/>
      <c r="CB4223" s="24"/>
      <c r="CC4223" s="24"/>
      <c r="CD4223" s="24"/>
      <c r="CE4223" s="24"/>
      <c r="CF4223" s="24"/>
      <c r="CG4223" s="24"/>
      <c r="CH4223" s="24"/>
      <c r="CI4223" s="24"/>
      <c r="CJ4223" s="24"/>
      <c r="CK4223" s="24"/>
      <c r="CL4223" s="24"/>
      <c r="CM4223" s="24"/>
      <c r="CN4223" s="24"/>
      <c r="CO4223" s="24"/>
      <c r="CP4223" s="24"/>
      <c r="CQ4223" s="24"/>
      <c r="CR4223" s="24"/>
      <c r="CS4223" s="24"/>
      <c r="CT4223" s="24"/>
      <c r="CU4223" s="24"/>
      <c r="CV4223" s="24"/>
      <c r="CW4223" s="24"/>
      <c r="CX4223" s="24"/>
      <c r="CY4223" s="24"/>
      <c r="CZ4223" s="24"/>
      <c r="DA4223" s="24"/>
      <c r="DB4223" s="24"/>
      <c r="DC4223" s="24"/>
      <c r="DD4223" s="24"/>
      <c r="DE4223" s="24"/>
      <c r="DF4223" s="24"/>
      <c r="DG4223" s="24"/>
      <c r="DH4223" s="24"/>
      <c r="DI4223" s="24"/>
      <c r="DJ4223" s="24"/>
      <c r="DK4223" s="24"/>
      <c r="DL4223" s="24"/>
      <c r="DM4223" s="24"/>
      <c r="DN4223" s="24"/>
      <c r="DO4223" s="24"/>
      <c r="DP4223" s="24"/>
      <c r="DQ4223" s="24"/>
      <c r="DR4223" s="24"/>
      <c r="DS4223" s="24"/>
      <c r="DT4223" s="24"/>
      <c r="DU4223" s="24"/>
      <c r="DV4223" s="24"/>
      <c r="DW4223" s="24"/>
      <c r="DX4223" s="24"/>
      <c r="DY4223" s="24"/>
      <c r="DZ4223" s="24"/>
      <c r="EA4223" s="24"/>
      <c r="EB4223" s="24"/>
      <c r="EC4223" s="24"/>
      <c r="ED4223" s="24"/>
      <c r="EE4223" s="24"/>
      <c r="EF4223" s="24"/>
      <c r="EG4223" s="24"/>
      <c r="EH4223" s="24"/>
      <c r="EI4223" s="24"/>
      <c r="EJ4223" s="24"/>
      <c r="EK4223" s="24"/>
      <c r="EL4223" s="24"/>
      <c r="EM4223" s="24"/>
      <c r="EN4223" s="24"/>
      <c r="EO4223" s="24"/>
      <c r="EP4223" s="24"/>
      <c r="EQ4223" s="24"/>
      <c r="ER4223" s="24"/>
      <c r="ES4223" s="24"/>
      <c r="ET4223" s="24"/>
      <c r="EU4223" s="24"/>
      <c r="EV4223" s="24"/>
      <c r="EW4223" s="24"/>
      <c r="EX4223" s="24"/>
      <c r="EY4223" s="24"/>
      <c r="EZ4223" s="24"/>
      <c r="FA4223" s="24"/>
      <c r="FB4223" s="24"/>
      <c r="FC4223" s="24"/>
      <c r="FD4223" s="24"/>
      <c r="FE4223" s="24"/>
      <c r="FF4223" s="24"/>
      <c r="FG4223" s="24"/>
      <c r="FH4223" s="24"/>
      <c r="FI4223" s="24"/>
      <c r="FJ4223" s="24"/>
      <c r="FK4223" s="24"/>
      <c r="FL4223" s="24"/>
      <c r="FM4223" s="24"/>
      <c r="FN4223" s="24"/>
      <c r="FO4223" s="24"/>
      <c r="FP4223" s="24"/>
      <c r="FQ4223" s="24"/>
      <c r="FR4223" s="24"/>
      <c r="FS4223" s="24"/>
      <c r="FT4223" s="24"/>
      <c r="FU4223" s="24"/>
      <c r="FV4223" s="24"/>
      <c r="FW4223" s="24"/>
      <c r="FX4223" s="24"/>
      <c r="FY4223" s="24"/>
      <c r="FZ4223" s="24"/>
      <c r="GA4223" s="24"/>
      <c r="GB4223" s="24"/>
      <c r="GC4223" s="24"/>
      <c r="GD4223" s="24"/>
      <c r="GE4223" s="24"/>
      <c r="GF4223" s="24"/>
      <c r="GG4223" s="24"/>
      <c r="GH4223" s="24"/>
      <c r="GI4223" s="24"/>
      <c r="GJ4223" s="24"/>
      <c r="GK4223" s="24"/>
      <c r="GL4223" s="24"/>
      <c r="GM4223" s="24"/>
      <c r="GN4223" s="24"/>
      <c r="GO4223" s="24"/>
      <c r="GP4223" s="24"/>
      <c r="GQ4223" s="24"/>
      <c r="GR4223" s="24"/>
      <c r="GS4223" s="24"/>
      <c r="GT4223" s="24"/>
      <c r="GU4223" s="24"/>
      <c r="GV4223" s="24"/>
      <c r="GW4223" s="24"/>
      <c r="GX4223" s="24"/>
      <c r="GY4223" s="24"/>
      <c r="GZ4223" s="24"/>
      <c r="HA4223" s="24"/>
      <c r="HB4223" s="24"/>
      <c r="HC4223" s="24"/>
      <c r="HD4223" s="24"/>
      <c r="HE4223" s="24"/>
      <c r="HF4223" s="24"/>
      <c r="HG4223" s="24"/>
      <c r="HH4223" s="24"/>
      <c r="HI4223" s="24"/>
      <c r="HJ4223" s="24"/>
      <c r="HK4223" s="24"/>
      <c r="HL4223" s="24"/>
      <c r="HM4223" s="24"/>
      <c r="HN4223" s="24"/>
      <c r="HO4223" s="24"/>
      <c r="HP4223" s="24"/>
      <c r="HQ4223" s="24"/>
      <c r="HR4223" s="24"/>
      <c r="HS4223" s="24"/>
      <c r="HT4223" s="24"/>
      <c r="HU4223" s="24"/>
      <c r="HV4223" s="24"/>
      <c r="HW4223" s="24"/>
      <c r="HX4223" s="24"/>
      <c r="HY4223" s="24"/>
    </row>
    <row r="4224" s="25" customFormat="1" customHeight="1" spans="1:233">
      <c r="A4224" s="41">
        <v>4220</v>
      </c>
      <c r="B4224" s="42" t="s">
        <v>51</v>
      </c>
      <c r="C4224" s="65"/>
      <c r="D4224" s="43" t="s">
        <v>7</v>
      </c>
      <c r="E4224" s="24"/>
      <c r="F4224" s="24"/>
      <c r="G4224" s="24"/>
      <c r="H4224" s="24"/>
      <c r="I4224" s="24"/>
      <c r="J4224" s="24"/>
      <c r="K4224" s="24"/>
      <c r="L4224" s="24"/>
      <c r="M4224" s="24"/>
      <c r="N4224" s="24"/>
      <c r="O4224" s="24"/>
      <c r="P4224" s="24"/>
      <c r="Q4224" s="24"/>
      <c r="R4224" s="24"/>
      <c r="S4224" s="24"/>
      <c r="T4224" s="24"/>
      <c r="U4224" s="24"/>
      <c r="V4224" s="24"/>
      <c r="W4224" s="24"/>
      <c r="X4224" s="24"/>
      <c r="Y4224" s="24"/>
      <c r="Z4224" s="24"/>
      <c r="AA4224" s="24"/>
      <c r="AB4224" s="24"/>
      <c r="AC4224" s="24"/>
      <c r="AD4224" s="24"/>
      <c r="AE4224" s="24"/>
      <c r="AF4224" s="24"/>
      <c r="AG4224" s="24"/>
      <c r="AH4224" s="24"/>
      <c r="AI4224" s="24"/>
      <c r="AJ4224" s="24"/>
      <c r="AK4224" s="24"/>
      <c r="AL4224" s="24"/>
      <c r="AM4224" s="24"/>
      <c r="AN4224" s="24"/>
      <c r="AO4224" s="24"/>
      <c r="AP4224" s="24"/>
      <c r="AQ4224" s="24"/>
      <c r="AR4224" s="24"/>
      <c r="AS4224" s="24"/>
      <c r="AT4224" s="24"/>
      <c r="AU4224" s="24"/>
      <c r="AV4224" s="24"/>
      <c r="AW4224" s="24"/>
      <c r="AX4224" s="24"/>
      <c r="AY4224" s="24"/>
      <c r="AZ4224" s="24"/>
      <c r="BA4224" s="24"/>
      <c r="BB4224" s="24"/>
      <c r="BC4224" s="24"/>
      <c r="BD4224" s="24"/>
      <c r="BE4224" s="24"/>
      <c r="BF4224" s="24"/>
      <c r="BG4224" s="24"/>
      <c r="BH4224" s="24"/>
      <c r="BI4224" s="24"/>
      <c r="BJ4224" s="24"/>
      <c r="BK4224" s="24"/>
      <c r="BL4224" s="24"/>
      <c r="BM4224" s="24"/>
      <c r="BN4224" s="24"/>
      <c r="BO4224" s="24"/>
      <c r="BP4224" s="24"/>
      <c r="BQ4224" s="24"/>
      <c r="BR4224" s="24"/>
      <c r="BS4224" s="24"/>
      <c r="BT4224" s="24"/>
      <c r="BU4224" s="24"/>
      <c r="BV4224" s="24"/>
      <c r="BW4224" s="24"/>
      <c r="BX4224" s="24"/>
      <c r="BY4224" s="24"/>
      <c r="BZ4224" s="24"/>
      <c r="CA4224" s="24"/>
      <c r="CB4224" s="24"/>
      <c r="CC4224" s="24"/>
      <c r="CD4224" s="24"/>
      <c r="CE4224" s="24"/>
      <c r="CF4224" s="24"/>
      <c r="CG4224" s="24"/>
      <c r="CH4224" s="24"/>
      <c r="CI4224" s="24"/>
      <c r="CJ4224" s="24"/>
      <c r="CK4224" s="24"/>
      <c r="CL4224" s="24"/>
      <c r="CM4224" s="24"/>
      <c r="CN4224" s="24"/>
      <c r="CO4224" s="24"/>
      <c r="CP4224" s="24"/>
      <c r="CQ4224" s="24"/>
      <c r="CR4224" s="24"/>
      <c r="CS4224" s="24"/>
      <c r="CT4224" s="24"/>
      <c r="CU4224" s="24"/>
      <c r="CV4224" s="24"/>
      <c r="CW4224" s="24"/>
      <c r="CX4224" s="24"/>
      <c r="CY4224" s="24"/>
      <c r="CZ4224" s="24"/>
      <c r="DA4224" s="24"/>
      <c r="DB4224" s="24"/>
      <c r="DC4224" s="24"/>
      <c r="DD4224" s="24"/>
      <c r="DE4224" s="24"/>
      <c r="DF4224" s="24"/>
      <c r="DG4224" s="24"/>
      <c r="DH4224" s="24"/>
      <c r="DI4224" s="24"/>
      <c r="DJ4224" s="24"/>
      <c r="DK4224" s="24"/>
      <c r="DL4224" s="24"/>
      <c r="DM4224" s="24"/>
      <c r="DN4224" s="24"/>
      <c r="DO4224" s="24"/>
      <c r="DP4224" s="24"/>
      <c r="DQ4224" s="24"/>
      <c r="DR4224" s="24"/>
      <c r="DS4224" s="24"/>
      <c r="DT4224" s="24"/>
      <c r="DU4224" s="24"/>
      <c r="DV4224" s="24"/>
      <c r="DW4224" s="24"/>
      <c r="DX4224" s="24"/>
      <c r="DY4224" s="24"/>
      <c r="DZ4224" s="24"/>
      <c r="EA4224" s="24"/>
      <c r="EB4224" s="24"/>
      <c r="EC4224" s="24"/>
      <c r="ED4224" s="24"/>
      <c r="EE4224" s="24"/>
      <c r="EF4224" s="24"/>
      <c r="EG4224" s="24"/>
      <c r="EH4224" s="24"/>
      <c r="EI4224" s="24"/>
      <c r="EJ4224" s="24"/>
      <c r="EK4224" s="24"/>
      <c r="EL4224" s="24"/>
      <c r="EM4224" s="24"/>
      <c r="EN4224" s="24"/>
      <c r="EO4224" s="24"/>
      <c r="EP4224" s="24"/>
      <c r="EQ4224" s="24"/>
      <c r="ER4224" s="24"/>
      <c r="ES4224" s="24"/>
      <c r="ET4224" s="24"/>
      <c r="EU4224" s="24"/>
      <c r="EV4224" s="24"/>
      <c r="EW4224" s="24"/>
      <c r="EX4224" s="24"/>
      <c r="EY4224" s="24"/>
      <c r="EZ4224" s="24"/>
      <c r="FA4224" s="24"/>
      <c r="FB4224" s="24"/>
      <c r="FC4224" s="24"/>
      <c r="FD4224" s="24"/>
      <c r="FE4224" s="24"/>
      <c r="FF4224" s="24"/>
      <c r="FG4224" s="24"/>
      <c r="FH4224" s="24"/>
      <c r="FI4224" s="24"/>
      <c r="FJ4224" s="24"/>
      <c r="FK4224" s="24"/>
      <c r="FL4224" s="24"/>
      <c r="FM4224" s="24"/>
      <c r="FN4224" s="24"/>
      <c r="FO4224" s="24"/>
      <c r="FP4224" s="24"/>
      <c r="FQ4224" s="24"/>
      <c r="FR4224" s="24"/>
      <c r="FS4224" s="24"/>
      <c r="FT4224" s="24"/>
      <c r="FU4224" s="24"/>
      <c r="FV4224" s="24"/>
      <c r="FW4224" s="24"/>
      <c r="FX4224" s="24"/>
      <c r="FY4224" s="24"/>
      <c r="FZ4224" s="24"/>
      <c r="GA4224" s="24"/>
      <c r="GB4224" s="24"/>
      <c r="GC4224" s="24"/>
      <c r="GD4224" s="24"/>
      <c r="GE4224" s="24"/>
      <c r="GF4224" s="24"/>
      <c r="GG4224" s="24"/>
      <c r="GH4224" s="24"/>
      <c r="GI4224" s="24"/>
      <c r="GJ4224" s="24"/>
      <c r="GK4224" s="24"/>
      <c r="GL4224" s="24"/>
      <c r="GM4224" s="24"/>
      <c r="GN4224" s="24"/>
      <c r="GO4224" s="24"/>
      <c r="GP4224" s="24"/>
      <c r="GQ4224" s="24"/>
      <c r="GR4224" s="24"/>
      <c r="GS4224" s="24"/>
      <c r="GT4224" s="24"/>
      <c r="GU4224" s="24"/>
      <c r="GV4224" s="24"/>
      <c r="GW4224" s="24"/>
      <c r="GX4224" s="24"/>
      <c r="GY4224" s="24"/>
      <c r="GZ4224" s="24"/>
      <c r="HA4224" s="24"/>
      <c r="HB4224" s="24"/>
      <c r="HC4224" s="24"/>
      <c r="HD4224" s="24"/>
      <c r="HE4224" s="24"/>
      <c r="HF4224" s="24"/>
      <c r="HG4224" s="24"/>
      <c r="HH4224" s="24"/>
      <c r="HI4224" s="24"/>
      <c r="HJ4224" s="24"/>
      <c r="HK4224" s="24"/>
      <c r="HL4224" s="24"/>
      <c r="HM4224" s="24"/>
      <c r="HN4224" s="24"/>
      <c r="HO4224" s="24"/>
      <c r="HP4224" s="24"/>
      <c r="HQ4224" s="24"/>
      <c r="HR4224" s="24"/>
      <c r="HS4224" s="24"/>
      <c r="HT4224" s="24"/>
      <c r="HU4224" s="24"/>
      <c r="HV4224" s="24"/>
      <c r="HW4224" s="24"/>
      <c r="HX4224" s="24"/>
      <c r="HY4224" s="24"/>
    </row>
    <row r="4225" s="25" customFormat="1" customHeight="1" spans="1:233">
      <c r="A4225" s="41">
        <v>4221</v>
      </c>
      <c r="B4225" s="42" t="s">
        <v>51</v>
      </c>
      <c r="C4225" s="44">
        <v>1</v>
      </c>
      <c r="D4225" s="43" t="s">
        <v>7</v>
      </c>
      <c r="E4225" s="24"/>
      <c r="F4225" s="24"/>
      <c r="G4225" s="24"/>
      <c r="H4225" s="24"/>
      <c r="I4225" s="24"/>
      <c r="J4225" s="24"/>
      <c r="K4225" s="24"/>
      <c r="L4225" s="24"/>
      <c r="M4225" s="24"/>
      <c r="N4225" s="24"/>
      <c r="O4225" s="24"/>
      <c r="P4225" s="24"/>
      <c r="Q4225" s="24"/>
      <c r="R4225" s="24"/>
      <c r="S4225" s="24"/>
      <c r="T4225" s="24"/>
      <c r="U4225" s="24"/>
      <c r="V4225" s="24"/>
      <c r="W4225" s="24"/>
      <c r="X4225" s="24"/>
      <c r="Y4225" s="24"/>
      <c r="Z4225" s="24"/>
      <c r="AA4225" s="24"/>
      <c r="AB4225" s="24"/>
      <c r="AC4225" s="24"/>
      <c r="AD4225" s="24"/>
      <c r="AE4225" s="24"/>
      <c r="AF4225" s="24"/>
      <c r="AG4225" s="24"/>
      <c r="AH4225" s="24"/>
      <c r="AI4225" s="24"/>
      <c r="AJ4225" s="24"/>
      <c r="AK4225" s="24"/>
      <c r="AL4225" s="24"/>
      <c r="AM4225" s="24"/>
      <c r="AN4225" s="24"/>
      <c r="AO4225" s="24"/>
      <c r="AP4225" s="24"/>
      <c r="AQ4225" s="24"/>
      <c r="AR4225" s="24"/>
      <c r="AS4225" s="24"/>
      <c r="AT4225" s="24"/>
      <c r="AU4225" s="24"/>
      <c r="AV4225" s="24"/>
      <c r="AW4225" s="24"/>
      <c r="AX4225" s="24"/>
      <c r="AY4225" s="24"/>
      <c r="AZ4225" s="24"/>
      <c r="BA4225" s="24"/>
      <c r="BB4225" s="24"/>
      <c r="BC4225" s="24"/>
      <c r="BD4225" s="24"/>
      <c r="BE4225" s="24"/>
      <c r="BF4225" s="24"/>
      <c r="BG4225" s="24"/>
      <c r="BH4225" s="24"/>
      <c r="BI4225" s="24"/>
      <c r="BJ4225" s="24"/>
      <c r="BK4225" s="24"/>
      <c r="BL4225" s="24"/>
      <c r="BM4225" s="24"/>
      <c r="BN4225" s="24"/>
      <c r="BO4225" s="24"/>
      <c r="BP4225" s="24"/>
      <c r="BQ4225" s="24"/>
      <c r="BR4225" s="24"/>
      <c r="BS4225" s="24"/>
      <c r="BT4225" s="24"/>
      <c r="BU4225" s="24"/>
      <c r="BV4225" s="24"/>
      <c r="BW4225" s="24"/>
      <c r="BX4225" s="24"/>
      <c r="BY4225" s="24"/>
      <c r="BZ4225" s="24"/>
      <c r="CA4225" s="24"/>
      <c r="CB4225" s="24"/>
      <c r="CC4225" s="24"/>
      <c r="CD4225" s="24"/>
      <c r="CE4225" s="24"/>
      <c r="CF4225" s="24"/>
      <c r="CG4225" s="24"/>
      <c r="CH4225" s="24"/>
      <c r="CI4225" s="24"/>
      <c r="CJ4225" s="24"/>
      <c r="CK4225" s="24"/>
      <c r="CL4225" s="24"/>
      <c r="CM4225" s="24"/>
      <c r="CN4225" s="24"/>
      <c r="CO4225" s="24"/>
      <c r="CP4225" s="24"/>
      <c r="CQ4225" s="24"/>
      <c r="CR4225" s="24"/>
      <c r="CS4225" s="24"/>
      <c r="CT4225" s="24"/>
      <c r="CU4225" s="24"/>
      <c r="CV4225" s="24"/>
      <c r="CW4225" s="24"/>
      <c r="CX4225" s="24"/>
      <c r="CY4225" s="24"/>
      <c r="CZ4225" s="24"/>
      <c r="DA4225" s="24"/>
      <c r="DB4225" s="24"/>
      <c r="DC4225" s="24"/>
      <c r="DD4225" s="24"/>
      <c r="DE4225" s="24"/>
      <c r="DF4225" s="24"/>
      <c r="DG4225" s="24"/>
      <c r="DH4225" s="24"/>
      <c r="DI4225" s="24"/>
      <c r="DJ4225" s="24"/>
      <c r="DK4225" s="24"/>
      <c r="DL4225" s="24"/>
      <c r="DM4225" s="24"/>
      <c r="DN4225" s="24"/>
      <c r="DO4225" s="24"/>
      <c r="DP4225" s="24"/>
      <c r="DQ4225" s="24"/>
      <c r="DR4225" s="24"/>
      <c r="DS4225" s="24"/>
      <c r="DT4225" s="24"/>
      <c r="DU4225" s="24"/>
      <c r="DV4225" s="24"/>
      <c r="DW4225" s="24"/>
      <c r="DX4225" s="24"/>
      <c r="DY4225" s="24"/>
      <c r="DZ4225" s="24"/>
      <c r="EA4225" s="24"/>
      <c r="EB4225" s="24"/>
      <c r="EC4225" s="24"/>
      <c r="ED4225" s="24"/>
      <c r="EE4225" s="24"/>
      <c r="EF4225" s="24"/>
      <c r="EG4225" s="24"/>
      <c r="EH4225" s="24"/>
      <c r="EI4225" s="24"/>
      <c r="EJ4225" s="24"/>
      <c r="EK4225" s="24"/>
      <c r="EL4225" s="24"/>
      <c r="EM4225" s="24"/>
      <c r="EN4225" s="24"/>
      <c r="EO4225" s="24"/>
      <c r="EP4225" s="24"/>
      <c r="EQ4225" s="24"/>
      <c r="ER4225" s="24"/>
      <c r="ES4225" s="24"/>
      <c r="ET4225" s="24"/>
      <c r="EU4225" s="24"/>
      <c r="EV4225" s="24"/>
      <c r="EW4225" s="24"/>
      <c r="EX4225" s="24"/>
      <c r="EY4225" s="24"/>
      <c r="EZ4225" s="24"/>
      <c r="FA4225" s="24"/>
      <c r="FB4225" s="24"/>
      <c r="FC4225" s="24"/>
      <c r="FD4225" s="24"/>
      <c r="FE4225" s="24"/>
      <c r="FF4225" s="24"/>
      <c r="FG4225" s="24"/>
      <c r="FH4225" s="24"/>
      <c r="FI4225" s="24"/>
      <c r="FJ4225" s="24"/>
      <c r="FK4225" s="24"/>
      <c r="FL4225" s="24"/>
      <c r="FM4225" s="24"/>
      <c r="FN4225" s="24"/>
      <c r="FO4225" s="24"/>
      <c r="FP4225" s="24"/>
      <c r="FQ4225" s="24"/>
      <c r="FR4225" s="24"/>
      <c r="FS4225" s="24"/>
      <c r="FT4225" s="24"/>
      <c r="FU4225" s="24"/>
      <c r="FV4225" s="24"/>
      <c r="FW4225" s="24"/>
      <c r="FX4225" s="24"/>
      <c r="FY4225" s="24"/>
      <c r="FZ4225" s="24"/>
      <c r="GA4225" s="24"/>
      <c r="GB4225" s="24"/>
      <c r="GC4225" s="24"/>
      <c r="GD4225" s="24"/>
      <c r="GE4225" s="24"/>
      <c r="GF4225" s="24"/>
      <c r="GG4225" s="24"/>
      <c r="GH4225" s="24"/>
      <c r="GI4225" s="24"/>
      <c r="GJ4225" s="24"/>
      <c r="GK4225" s="24"/>
      <c r="GL4225" s="24"/>
      <c r="GM4225" s="24"/>
      <c r="GN4225" s="24"/>
      <c r="GO4225" s="24"/>
      <c r="GP4225" s="24"/>
      <c r="GQ4225" s="24"/>
      <c r="GR4225" s="24"/>
      <c r="GS4225" s="24"/>
      <c r="GT4225" s="24"/>
      <c r="GU4225" s="24"/>
      <c r="GV4225" s="24"/>
      <c r="GW4225" s="24"/>
      <c r="GX4225" s="24"/>
      <c r="GY4225" s="24"/>
      <c r="GZ4225" s="24"/>
      <c r="HA4225" s="24"/>
      <c r="HB4225" s="24"/>
      <c r="HC4225" s="24"/>
      <c r="HD4225" s="24"/>
      <c r="HE4225" s="24"/>
      <c r="HF4225" s="24"/>
      <c r="HG4225" s="24"/>
      <c r="HH4225" s="24"/>
      <c r="HI4225" s="24"/>
      <c r="HJ4225" s="24"/>
      <c r="HK4225" s="24"/>
      <c r="HL4225" s="24"/>
      <c r="HM4225" s="24"/>
      <c r="HN4225" s="24"/>
      <c r="HO4225" s="24"/>
      <c r="HP4225" s="24"/>
      <c r="HQ4225" s="24"/>
      <c r="HR4225" s="24"/>
      <c r="HS4225" s="24"/>
      <c r="HT4225" s="24"/>
      <c r="HU4225" s="24"/>
      <c r="HV4225" s="24"/>
      <c r="HW4225" s="24"/>
      <c r="HX4225" s="24"/>
      <c r="HY4225" s="24"/>
    </row>
    <row r="4226" s="25" customFormat="1" customHeight="1" spans="1:233">
      <c r="A4226" s="41">
        <v>4222</v>
      </c>
      <c r="B4226" s="42" t="s">
        <v>51</v>
      </c>
      <c r="C4226" s="65"/>
      <c r="D4226" s="43" t="s">
        <v>7</v>
      </c>
      <c r="E4226" s="24"/>
      <c r="F4226" s="24"/>
      <c r="G4226" s="24"/>
      <c r="H4226" s="24"/>
      <c r="I4226" s="24"/>
      <c r="J4226" s="24"/>
      <c r="K4226" s="24"/>
      <c r="L4226" s="24"/>
      <c r="M4226" s="24"/>
      <c r="N4226" s="24"/>
      <c r="O4226" s="24"/>
      <c r="P4226" s="24"/>
      <c r="Q4226" s="24"/>
      <c r="R4226" s="24"/>
      <c r="S4226" s="24"/>
      <c r="T4226" s="24"/>
      <c r="U4226" s="24"/>
      <c r="V4226" s="24"/>
      <c r="W4226" s="24"/>
      <c r="X4226" s="24"/>
      <c r="Y4226" s="24"/>
      <c r="Z4226" s="24"/>
      <c r="AA4226" s="24"/>
      <c r="AB4226" s="24"/>
      <c r="AC4226" s="24"/>
      <c r="AD4226" s="24"/>
      <c r="AE4226" s="24"/>
      <c r="AF4226" s="24"/>
      <c r="AG4226" s="24"/>
      <c r="AH4226" s="24"/>
      <c r="AI4226" s="24"/>
      <c r="AJ4226" s="24"/>
      <c r="AK4226" s="24"/>
      <c r="AL4226" s="24"/>
      <c r="AM4226" s="24"/>
      <c r="AN4226" s="24"/>
      <c r="AO4226" s="24"/>
      <c r="AP4226" s="24"/>
      <c r="AQ4226" s="24"/>
      <c r="AR4226" s="24"/>
      <c r="AS4226" s="24"/>
      <c r="AT4226" s="24"/>
      <c r="AU4226" s="24"/>
      <c r="AV4226" s="24"/>
      <c r="AW4226" s="24"/>
      <c r="AX4226" s="24"/>
      <c r="AY4226" s="24"/>
      <c r="AZ4226" s="24"/>
      <c r="BA4226" s="24"/>
      <c r="BB4226" s="24"/>
      <c r="BC4226" s="24"/>
      <c r="BD4226" s="24"/>
      <c r="BE4226" s="24"/>
      <c r="BF4226" s="24"/>
      <c r="BG4226" s="24"/>
      <c r="BH4226" s="24"/>
      <c r="BI4226" s="24"/>
      <c r="BJ4226" s="24"/>
      <c r="BK4226" s="24"/>
      <c r="BL4226" s="24"/>
      <c r="BM4226" s="24"/>
      <c r="BN4226" s="24"/>
      <c r="BO4226" s="24"/>
      <c r="BP4226" s="24"/>
      <c r="BQ4226" s="24"/>
      <c r="BR4226" s="24"/>
      <c r="BS4226" s="24"/>
      <c r="BT4226" s="24"/>
      <c r="BU4226" s="24"/>
      <c r="BV4226" s="24"/>
      <c r="BW4226" s="24"/>
      <c r="BX4226" s="24"/>
      <c r="BY4226" s="24"/>
      <c r="BZ4226" s="24"/>
      <c r="CA4226" s="24"/>
      <c r="CB4226" s="24"/>
      <c r="CC4226" s="24"/>
      <c r="CD4226" s="24"/>
      <c r="CE4226" s="24"/>
      <c r="CF4226" s="24"/>
      <c r="CG4226" s="24"/>
      <c r="CH4226" s="24"/>
      <c r="CI4226" s="24"/>
      <c r="CJ4226" s="24"/>
      <c r="CK4226" s="24"/>
      <c r="CL4226" s="24"/>
      <c r="CM4226" s="24"/>
      <c r="CN4226" s="24"/>
      <c r="CO4226" s="24"/>
      <c r="CP4226" s="24"/>
      <c r="CQ4226" s="24"/>
      <c r="CR4226" s="24"/>
      <c r="CS4226" s="24"/>
      <c r="CT4226" s="24"/>
      <c r="CU4226" s="24"/>
      <c r="CV4226" s="24"/>
      <c r="CW4226" s="24"/>
      <c r="CX4226" s="24"/>
      <c r="CY4226" s="24"/>
      <c r="CZ4226" s="24"/>
      <c r="DA4226" s="24"/>
      <c r="DB4226" s="24"/>
      <c r="DC4226" s="24"/>
      <c r="DD4226" s="24"/>
      <c r="DE4226" s="24"/>
      <c r="DF4226" s="24"/>
      <c r="DG4226" s="24"/>
      <c r="DH4226" s="24"/>
      <c r="DI4226" s="24"/>
      <c r="DJ4226" s="24"/>
      <c r="DK4226" s="24"/>
      <c r="DL4226" s="24"/>
      <c r="DM4226" s="24"/>
      <c r="DN4226" s="24"/>
      <c r="DO4226" s="24"/>
      <c r="DP4226" s="24"/>
      <c r="DQ4226" s="24"/>
      <c r="DR4226" s="24"/>
      <c r="DS4226" s="24"/>
      <c r="DT4226" s="24"/>
      <c r="DU4226" s="24"/>
      <c r="DV4226" s="24"/>
      <c r="DW4226" s="24"/>
      <c r="DX4226" s="24"/>
      <c r="DY4226" s="24"/>
      <c r="DZ4226" s="24"/>
      <c r="EA4226" s="24"/>
      <c r="EB4226" s="24"/>
      <c r="EC4226" s="24"/>
      <c r="ED4226" s="24"/>
      <c r="EE4226" s="24"/>
      <c r="EF4226" s="24"/>
      <c r="EG4226" s="24"/>
      <c r="EH4226" s="24"/>
      <c r="EI4226" s="24"/>
      <c r="EJ4226" s="24"/>
      <c r="EK4226" s="24"/>
      <c r="EL4226" s="24"/>
      <c r="EM4226" s="24"/>
      <c r="EN4226" s="24"/>
      <c r="EO4226" s="24"/>
      <c r="EP4226" s="24"/>
      <c r="EQ4226" s="24"/>
      <c r="ER4226" s="24"/>
      <c r="ES4226" s="24"/>
      <c r="ET4226" s="24"/>
      <c r="EU4226" s="24"/>
      <c r="EV4226" s="24"/>
      <c r="EW4226" s="24"/>
      <c r="EX4226" s="24"/>
      <c r="EY4226" s="24"/>
      <c r="EZ4226" s="24"/>
      <c r="FA4226" s="24"/>
      <c r="FB4226" s="24"/>
      <c r="FC4226" s="24"/>
      <c r="FD4226" s="24"/>
      <c r="FE4226" s="24"/>
      <c r="FF4226" s="24"/>
      <c r="FG4226" s="24"/>
      <c r="FH4226" s="24"/>
      <c r="FI4226" s="24"/>
      <c r="FJ4226" s="24"/>
      <c r="FK4226" s="24"/>
      <c r="FL4226" s="24"/>
      <c r="FM4226" s="24"/>
      <c r="FN4226" s="24"/>
      <c r="FO4226" s="24"/>
      <c r="FP4226" s="24"/>
      <c r="FQ4226" s="24"/>
      <c r="FR4226" s="24"/>
      <c r="FS4226" s="24"/>
      <c r="FT4226" s="24"/>
      <c r="FU4226" s="24"/>
      <c r="FV4226" s="24"/>
      <c r="FW4226" s="24"/>
      <c r="FX4226" s="24"/>
      <c r="FY4226" s="24"/>
      <c r="FZ4226" s="24"/>
      <c r="GA4226" s="24"/>
      <c r="GB4226" s="24"/>
      <c r="GC4226" s="24"/>
      <c r="GD4226" s="24"/>
      <c r="GE4226" s="24"/>
      <c r="GF4226" s="24"/>
      <c r="GG4226" s="24"/>
      <c r="GH4226" s="24"/>
      <c r="GI4226" s="24"/>
      <c r="GJ4226" s="24"/>
      <c r="GK4226" s="24"/>
      <c r="GL4226" s="24"/>
      <c r="GM4226" s="24"/>
      <c r="GN4226" s="24"/>
      <c r="GO4226" s="24"/>
      <c r="GP4226" s="24"/>
      <c r="GQ4226" s="24"/>
      <c r="GR4226" s="24"/>
      <c r="GS4226" s="24"/>
      <c r="GT4226" s="24"/>
      <c r="GU4226" s="24"/>
      <c r="GV4226" s="24"/>
      <c r="GW4226" s="24"/>
      <c r="GX4226" s="24"/>
      <c r="GY4226" s="24"/>
      <c r="GZ4226" s="24"/>
      <c r="HA4226" s="24"/>
      <c r="HB4226" s="24"/>
      <c r="HC4226" s="24"/>
      <c r="HD4226" s="24"/>
      <c r="HE4226" s="24"/>
      <c r="HF4226" s="24"/>
      <c r="HG4226" s="24"/>
      <c r="HH4226" s="24"/>
      <c r="HI4226" s="24"/>
      <c r="HJ4226" s="24"/>
      <c r="HK4226" s="24"/>
      <c r="HL4226" s="24"/>
      <c r="HM4226" s="24"/>
      <c r="HN4226" s="24"/>
      <c r="HO4226" s="24"/>
      <c r="HP4226" s="24"/>
      <c r="HQ4226" s="24"/>
      <c r="HR4226" s="24"/>
      <c r="HS4226" s="24"/>
      <c r="HT4226" s="24"/>
      <c r="HU4226" s="24"/>
      <c r="HV4226" s="24"/>
      <c r="HW4226" s="24"/>
      <c r="HX4226" s="24"/>
      <c r="HY4226" s="24"/>
    </row>
    <row r="4227" s="25" customFormat="1" customHeight="1" spans="1:233">
      <c r="A4227" s="41">
        <v>4223</v>
      </c>
      <c r="B4227" s="42" t="s">
        <v>51</v>
      </c>
      <c r="C4227" s="44">
        <v>1</v>
      </c>
      <c r="D4227" s="43" t="s">
        <v>7</v>
      </c>
      <c r="E4227" s="24"/>
      <c r="F4227" s="24"/>
      <c r="G4227" s="24"/>
      <c r="H4227" s="24"/>
      <c r="I4227" s="24"/>
      <c r="J4227" s="24"/>
      <c r="K4227" s="24"/>
      <c r="L4227" s="24"/>
      <c r="M4227" s="24"/>
      <c r="N4227" s="24"/>
      <c r="O4227" s="24"/>
      <c r="P4227" s="24"/>
      <c r="Q4227" s="24"/>
      <c r="R4227" s="24"/>
      <c r="S4227" s="24"/>
      <c r="T4227" s="24"/>
      <c r="U4227" s="24"/>
      <c r="V4227" s="24"/>
      <c r="W4227" s="24"/>
      <c r="X4227" s="24"/>
      <c r="Y4227" s="24"/>
      <c r="Z4227" s="24"/>
      <c r="AA4227" s="24"/>
      <c r="AB4227" s="24"/>
      <c r="AC4227" s="24"/>
      <c r="AD4227" s="24"/>
      <c r="AE4227" s="24"/>
      <c r="AF4227" s="24"/>
      <c r="AG4227" s="24"/>
      <c r="AH4227" s="24"/>
      <c r="AI4227" s="24"/>
      <c r="AJ4227" s="24"/>
      <c r="AK4227" s="24"/>
      <c r="AL4227" s="24"/>
      <c r="AM4227" s="24"/>
      <c r="AN4227" s="24"/>
      <c r="AO4227" s="24"/>
      <c r="AP4227" s="24"/>
      <c r="AQ4227" s="24"/>
      <c r="AR4227" s="24"/>
      <c r="AS4227" s="24"/>
      <c r="AT4227" s="24"/>
      <c r="AU4227" s="24"/>
      <c r="AV4227" s="24"/>
      <c r="AW4227" s="24"/>
      <c r="AX4227" s="24"/>
      <c r="AY4227" s="24"/>
      <c r="AZ4227" s="24"/>
      <c r="BA4227" s="24"/>
      <c r="BB4227" s="24"/>
      <c r="BC4227" s="24"/>
      <c r="BD4227" s="24"/>
      <c r="BE4227" s="24"/>
      <c r="BF4227" s="24"/>
      <c r="BG4227" s="24"/>
      <c r="BH4227" s="24"/>
      <c r="BI4227" s="24"/>
      <c r="BJ4227" s="24"/>
      <c r="BK4227" s="24"/>
      <c r="BL4227" s="24"/>
      <c r="BM4227" s="24"/>
      <c r="BN4227" s="24"/>
      <c r="BO4227" s="24"/>
      <c r="BP4227" s="24"/>
      <c r="BQ4227" s="24"/>
      <c r="BR4227" s="24"/>
      <c r="BS4227" s="24"/>
      <c r="BT4227" s="24"/>
      <c r="BU4227" s="24"/>
      <c r="BV4227" s="24"/>
      <c r="BW4227" s="24"/>
      <c r="BX4227" s="24"/>
      <c r="BY4227" s="24"/>
      <c r="BZ4227" s="24"/>
      <c r="CA4227" s="24"/>
      <c r="CB4227" s="24"/>
      <c r="CC4227" s="24"/>
      <c r="CD4227" s="24"/>
      <c r="CE4227" s="24"/>
      <c r="CF4227" s="24"/>
      <c r="CG4227" s="24"/>
      <c r="CH4227" s="24"/>
      <c r="CI4227" s="24"/>
      <c r="CJ4227" s="24"/>
      <c r="CK4227" s="24"/>
      <c r="CL4227" s="24"/>
      <c r="CM4227" s="24"/>
      <c r="CN4227" s="24"/>
      <c r="CO4227" s="24"/>
      <c r="CP4227" s="24"/>
      <c r="CQ4227" s="24"/>
      <c r="CR4227" s="24"/>
      <c r="CS4227" s="24"/>
      <c r="CT4227" s="24"/>
      <c r="CU4227" s="24"/>
      <c r="CV4227" s="24"/>
      <c r="CW4227" s="24"/>
      <c r="CX4227" s="24"/>
      <c r="CY4227" s="24"/>
      <c r="CZ4227" s="24"/>
      <c r="DA4227" s="24"/>
      <c r="DB4227" s="24"/>
      <c r="DC4227" s="24"/>
      <c r="DD4227" s="24"/>
      <c r="DE4227" s="24"/>
      <c r="DF4227" s="24"/>
      <c r="DG4227" s="24"/>
      <c r="DH4227" s="24"/>
      <c r="DI4227" s="24"/>
      <c r="DJ4227" s="24"/>
      <c r="DK4227" s="24"/>
      <c r="DL4227" s="24"/>
      <c r="DM4227" s="24"/>
      <c r="DN4227" s="24"/>
      <c r="DO4227" s="24"/>
      <c r="DP4227" s="24"/>
      <c r="DQ4227" s="24"/>
      <c r="DR4227" s="24"/>
      <c r="DS4227" s="24"/>
      <c r="DT4227" s="24"/>
      <c r="DU4227" s="24"/>
      <c r="DV4227" s="24"/>
      <c r="DW4227" s="24"/>
      <c r="DX4227" s="24"/>
      <c r="DY4227" s="24"/>
      <c r="DZ4227" s="24"/>
      <c r="EA4227" s="24"/>
      <c r="EB4227" s="24"/>
      <c r="EC4227" s="24"/>
      <c r="ED4227" s="24"/>
      <c r="EE4227" s="24"/>
      <c r="EF4227" s="24"/>
      <c r="EG4227" s="24"/>
      <c r="EH4227" s="24"/>
      <c r="EI4227" s="24"/>
      <c r="EJ4227" s="24"/>
      <c r="EK4227" s="24"/>
      <c r="EL4227" s="24"/>
      <c r="EM4227" s="24"/>
      <c r="EN4227" s="24"/>
      <c r="EO4227" s="24"/>
      <c r="EP4227" s="24"/>
      <c r="EQ4227" s="24"/>
      <c r="ER4227" s="24"/>
      <c r="ES4227" s="24"/>
      <c r="ET4227" s="24"/>
      <c r="EU4227" s="24"/>
      <c r="EV4227" s="24"/>
      <c r="EW4227" s="24"/>
      <c r="EX4227" s="24"/>
      <c r="EY4227" s="24"/>
      <c r="EZ4227" s="24"/>
      <c r="FA4227" s="24"/>
      <c r="FB4227" s="24"/>
      <c r="FC4227" s="24"/>
      <c r="FD4227" s="24"/>
      <c r="FE4227" s="24"/>
      <c r="FF4227" s="24"/>
      <c r="FG4227" s="24"/>
      <c r="FH4227" s="24"/>
      <c r="FI4227" s="24"/>
      <c r="FJ4227" s="24"/>
      <c r="FK4227" s="24"/>
      <c r="FL4227" s="24"/>
      <c r="FM4227" s="24"/>
      <c r="FN4227" s="24"/>
      <c r="FO4227" s="24"/>
      <c r="FP4227" s="24"/>
      <c r="FQ4227" s="24"/>
      <c r="FR4227" s="24"/>
      <c r="FS4227" s="24"/>
      <c r="FT4227" s="24"/>
      <c r="FU4227" s="24"/>
      <c r="FV4227" s="24"/>
      <c r="FW4227" s="24"/>
      <c r="FX4227" s="24"/>
      <c r="FY4227" s="24"/>
      <c r="FZ4227" s="24"/>
      <c r="GA4227" s="24"/>
      <c r="GB4227" s="24"/>
      <c r="GC4227" s="24"/>
      <c r="GD4227" s="24"/>
      <c r="GE4227" s="24"/>
      <c r="GF4227" s="24"/>
      <c r="GG4227" s="24"/>
      <c r="GH4227" s="24"/>
      <c r="GI4227" s="24"/>
      <c r="GJ4227" s="24"/>
      <c r="GK4227" s="24"/>
      <c r="GL4227" s="24"/>
      <c r="GM4227" s="24"/>
      <c r="GN4227" s="24"/>
      <c r="GO4227" s="24"/>
      <c r="GP4227" s="24"/>
      <c r="GQ4227" s="24"/>
      <c r="GR4227" s="24"/>
      <c r="GS4227" s="24"/>
      <c r="GT4227" s="24"/>
      <c r="GU4227" s="24"/>
      <c r="GV4227" s="24"/>
      <c r="GW4227" s="24"/>
      <c r="GX4227" s="24"/>
      <c r="GY4227" s="24"/>
      <c r="GZ4227" s="24"/>
      <c r="HA4227" s="24"/>
      <c r="HB4227" s="24"/>
      <c r="HC4227" s="24"/>
      <c r="HD4227" s="24"/>
      <c r="HE4227" s="24"/>
      <c r="HF4227" s="24"/>
      <c r="HG4227" s="24"/>
      <c r="HH4227" s="24"/>
      <c r="HI4227" s="24"/>
      <c r="HJ4227" s="24"/>
      <c r="HK4227" s="24"/>
      <c r="HL4227" s="24"/>
      <c r="HM4227" s="24"/>
      <c r="HN4227" s="24"/>
      <c r="HO4227" s="24"/>
      <c r="HP4227" s="24"/>
      <c r="HQ4227" s="24"/>
      <c r="HR4227" s="24"/>
      <c r="HS4227" s="24"/>
      <c r="HT4227" s="24"/>
      <c r="HU4227" s="24"/>
      <c r="HV4227" s="24"/>
      <c r="HW4227" s="24"/>
      <c r="HX4227" s="24"/>
      <c r="HY4227" s="24"/>
    </row>
    <row r="4228" s="25" customFormat="1" customHeight="1" spans="1:233">
      <c r="A4228" s="41">
        <v>4224</v>
      </c>
      <c r="B4228" s="42" t="s">
        <v>51</v>
      </c>
      <c r="C4228" s="65"/>
      <c r="D4228" s="43" t="s">
        <v>7</v>
      </c>
      <c r="E4228" s="24"/>
      <c r="F4228" s="24"/>
      <c r="G4228" s="24"/>
      <c r="H4228" s="24"/>
      <c r="I4228" s="24"/>
      <c r="J4228" s="24"/>
      <c r="K4228" s="24"/>
      <c r="L4228" s="24"/>
      <c r="M4228" s="24"/>
      <c r="N4228" s="24"/>
      <c r="O4228" s="24"/>
      <c r="P4228" s="24"/>
      <c r="Q4228" s="24"/>
      <c r="R4228" s="24"/>
      <c r="S4228" s="24"/>
      <c r="T4228" s="24"/>
      <c r="U4228" s="24"/>
      <c r="V4228" s="24"/>
      <c r="W4228" s="24"/>
      <c r="X4228" s="24"/>
      <c r="Y4228" s="24"/>
      <c r="Z4228" s="24"/>
      <c r="AA4228" s="24"/>
      <c r="AB4228" s="24"/>
      <c r="AC4228" s="24"/>
      <c r="AD4228" s="24"/>
      <c r="AE4228" s="24"/>
      <c r="AF4228" s="24"/>
      <c r="AG4228" s="24"/>
      <c r="AH4228" s="24"/>
      <c r="AI4228" s="24"/>
      <c r="AJ4228" s="24"/>
      <c r="AK4228" s="24"/>
      <c r="AL4228" s="24"/>
      <c r="AM4228" s="24"/>
      <c r="AN4228" s="24"/>
      <c r="AO4228" s="24"/>
      <c r="AP4228" s="24"/>
      <c r="AQ4228" s="24"/>
      <c r="AR4228" s="24"/>
      <c r="AS4228" s="24"/>
      <c r="AT4228" s="24"/>
      <c r="AU4228" s="24"/>
      <c r="AV4228" s="24"/>
      <c r="AW4228" s="24"/>
      <c r="AX4228" s="24"/>
      <c r="AY4228" s="24"/>
      <c r="AZ4228" s="24"/>
      <c r="BA4228" s="24"/>
      <c r="BB4228" s="24"/>
      <c r="BC4228" s="24"/>
      <c r="BD4228" s="24"/>
      <c r="BE4228" s="24"/>
      <c r="BF4228" s="24"/>
      <c r="BG4228" s="24"/>
      <c r="BH4228" s="24"/>
      <c r="BI4228" s="24"/>
      <c r="BJ4228" s="24"/>
      <c r="BK4228" s="24"/>
      <c r="BL4228" s="24"/>
      <c r="BM4228" s="24"/>
      <c r="BN4228" s="24"/>
      <c r="BO4228" s="24"/>
      <c r="BP4228" s="24"/>
      <c r="BQ4228" s="24"/>
      <c r="BR4228" s="24"/>
      <c r="BS4228" s="24"/>
      <c r="BT4228" s="24"/>
      <c r="BU4228" s="24"/>
      <c r="BV4228" s="24"/>
      <c r="BW4228" s="24"/>
      <c r="BX4228" s="24"/>
      <c r="BY4228" s="24"/>
      <c r="BZ4228" s="24"/>
      <c r="CA4228" s="24"/>
      <c r="CB4228" s="24"/>
      <c r="CC4228" s="24"/>
      <c r="CD4228" s="24"/>
      <c r="CE4228" s="24"/>
      <c r="CF4228" s="24"/>
      <c r="CG4228" s="24"/>
      <c r="CH4228" s="24"/>
      <c r="CI4228" s="24"/>
      <c r="CJ4228" s="24"/>
      <c r="CK4228" s="24"/>
      <c r="CL4228" s="24"/>
      <c r="CM4228" s="24"/>
      <c r="CN4228" s="24"/>
      <c r="CO4228" s="24"/>
      <c r="CP4228" s="24"/>
      <c r="CQ4228" s="24"/>
      <c r="CR4228" s="24"/>
      <c r="CS4228" s="24"/>
      <c r="CT4228" s="24"/>
      <c r="CU4228" s="24"/>
      <c r="CV4228" s="24"/>
      <c r="CW4228" s="24"/>
      <c r="CX4228" s="24"/>
      <c r="CY4228" s="24"/>
      <c r="CZ4228" s="24"/>
      <c r="DA4228" s="24"/>
      <c r="DB4228" s="24"/>
      <c r="DC4228" s="24"/>
      <c r="DD4228" s="24"/>
      <c r="DE4228" s="24"/>
      <c r="DF4228" s="24"/>
      <c r="DG4228" s="24"/>
      <c r="DH4228" s="24"/>
      <c r="DI4228" s="24"/>
      <c r="DJ4228" s="24"/>
      <c r="DK4228" s="24"/>
      <c r="DL4228" s="24"/>
      <c r="DM4228" s="24"/>
      <c r="DN4228" s="24"/>
      <c r="DO4228" s="24"/>
      <c r="DP4228" s="24"/>
      <c r="DQ4228" s="24"/>
      <c r="DR4228" s="24"/>
      <c r="DS4228" s="24"/>
      <c r="DT4228" s="24"/>
      <c r="DU4228" s="24"/>
      <c r="DV4228" s="24"/>
      <c r="DW4228" s="24"/>
      <c r="DX4228" s="24"/>
      <c r="DY4228" s="24"/>
      <c r="DZ4228" s="24"/>
      <c r="EA4228" s="24"/>
      <c r="EB4228" s="24"/>
      <c r="EC4228" s="24"/>
      <c r="ED4228" s="24"/>
      <c r="EE4228" s="24"/>
      <c r="EF4228" s="24"/>
      <c r="EG4228" s="24"/>
      <c r="EH4228" s="24"/>
      <c r="EI4228" s="24"/>
      <c r="EJ4228" s="24"/>
      <c r="EK4228" s="24"/>
      <c r="EL4228" s="24"/>
      <c r="EM4228" s="24"/>
      <c r="EN4228" s="24"/>
      <c r="EO4228" s="24"/>
      <c r="EP4228" s="24"/>
      <c r="EQ4228" s="24"/>
      <c r="ER4228" s="24"/>
      <c r="ES4228" s="24"/>
      <c r="ET4228" s="24"/>
      <c r="EU4228" s="24"/>
      <c r="EV4228" s="24"/>
      <c r="EW4228" s="24"/>
      <c r="EX4228" s="24"/>
      <c r="EY4228" s="24"/>
      <c r="EZ4228" s="24"/>
      <c r="FA4228" s="24"/>
      <c r="FB4228" s="24"/>
      <c r="FC4228" s="24"/>
      <c r="FD4228" s="24"/>
      <c r="FE4228" s="24"/>
      <c r="FF4228" s="24"/>
      <c r="FG4228" s="24"/>
      <c r="FH4228" s="24"/>
      <c r="FI4228" s="24"/>
      <c r="FJ4228" s="24"/>
      <c r="FK4228" s="24"/>
      <c r="FL4228" s="24"/>
      <c r="FM4228" s="24"/>
      <c r="FN4228" s="24"/>
      <c r="FO4228" s="24"/>
      <c r="FP4228" s="24"/>
      <c r="FQ4228" s="24"/>
      <c r="FR4228" s="24"/>
      <c r="FS4228" s="24"/>
      <c r="FT4228" s="24"/>
      <c r="FU4228" s="24"/>
      <c r="FV4228" s="24"/>
      <c r="FW4228" s="24"/>
      <c r="FX4228" s="24"/>
      <c r="FY4228" s="24"/>
      <c r="FZ4228" s="24"/>
      <c r="GA4228" s="24"/>
      <c r="GB4228" s="24"/>
      <c r="GC4228" s="24"/>
      <c r="GD4228" s="24"/>
      <c r="GE4228" s="24"/>
      <c r="GF4228" s="24"/>
      <c r="GG4228" s="24"/>
      <c r="GH4228" s="24"/>
      <c r="GI4228" s="24"/>
      <c r="GJ4228" s="24"/>
      <c r="GK4228" s="24"/>
      <c r="GL4228" s="24"/>
      <c r="GM4228" s="24"/>
      <c r="GN4228" s="24"/>
      <c r="GO4228" s="24"/>
      <c r="GP4228" s="24"/>
      <c r="GQ4228" s="24"/>
      <c r="GR4228" s="24"/>
      <c r="GS4228" s="24"/>
      <c r="GT4228" s="24"/>
      <c r="GU4228" s="24"/>
      <c r="GV4228" s="24"/>
      <c r="GW4228" s="24"/>
      <c r="GX4228" s="24"/>
      <c r="GY4228" s="24"/>
      <c r="GZ4228" s="24"/>
      <c r="HA4228" s="24"/>
      <c r="HB4228" s="24"/>
      <c r="HC4228" s="24"/>
      <c r="HD4228" s="24"/>
      <c r="HE4228" s="24"/>
      <c r="HF4228" s="24"/>
      <c r="HG4228" s="24"/>
      <c r="HH4228" s="24"/>
      <c r="HI4228" s="24"/>
      <c r="HJ4228" s="24"/>
      <c r="HK4228" s="24"/>
      <c r="HL4228" s="24"/>
      <c r="HM4228" s="24"/>
      <c r="HN4228" s="24"/>
      <c r="HO4228" s="24"/>
      <c r="HP4228" s="24"/>
      <c r="HQ4228" s="24"/>
      <c r="HR4228" s="24"/>
      <c r="HS4228" s="24"/>
      <c r="HT4228" s="24"/>
      <c r="HU4228" s="24"/>
      <c r="HV4228" s="24"/>
      <c r="HW4228" s="24"/>
      <c r="HX4228" s="24"/>
      <c r="HY4228" s="24"/>
    </row>
    <row r="4229" s="25" customFormat="1" customHeight="1" spans="1:233">
      <c r="A4229" s="41">
        <v>4225</v>
      </c>
      <c r="B4229" s="42" t="s">
        <v>51</v>
      </c>
      <c r="C4229" s="44">
        <v>1</v>
      </c>
      <c r="D4229" s="43" t="s">
        <v>7</v>
      </c>
      <c r="E4229" s="24"/>
      <c r="F4229" s="24"/>
      <c r="G4229" s="24"/>
      <c r="H4229" s="24"/>
      <c r="I4229" s="24"/>
      <c r="J4229" s="24"/>
      <c r="K4229" s="24"/>
      <c r="L4229" s="24"/>
      <c r="M4229" s="24"/>
      <c r="N4229" s="24"/>
      <c r="O4229" s="24"/>
      <c r="P4229" s="24"/>
      <c r="Q4229" s="24"/>
      <c r="R4229" s="24"/>
      <c r="S4229" s="24"/>
      <c r="T4229" s="24"/>
      <c r="U4229" s="24"/>
      <c r="V4229" s="24"/>
      <c r="W4229" s="24"/>
      <c r="X4229" s="24"/>
      <c r="Y4229" s="24"/>
      <c r="Z4229" s="24"/>
      <c r="AA4229" s="24"/>
      <c r="AB4229" s="24"/>
      <c r="AC4229" s="24"/>
      <c r="AD4229" s="24"/>
      <c r="AE4229" s="24"/>
      <c r="AF4229" s="24"/>
      <c r="AG4229" s="24"/>
      <c r="AH4229" s="24"/>
      <c r="AI4229" s="24"/>
      <c r="AJ4229" s="24"/>
      <c r="AK4229" s="24"/>
      <c r="AL4229" s="24"/>
      <c r="AM4229" s="24"/>
      <c r="AN4229" s="24"/>
      <c r="AO4229" s="24"/>
      <c r="AP4229" s="24"/>
      <c r="AQ4229" s="24"/>
      <c r="AR4229" s="24"/>
      <c r="AS4229" s="24"/>
      <c r="AT4229" s="24"/>
      <c r="AU4229" s="24"/>
      <c r="AV4229" s="24"/>
      <c r="AW4229" s="24"/>
      <c r="AX4229" s="24"/>
      <c r="AY4229" s="24"/>
      <c r="AZ4229" s="24"/>
      <c r="BA4229" s="24"/>
      <c r="BB4229" s="24"/>
      <c r="BC4229" s="24"/>
      <c r="BD4229" s="24"/>
      <c r="BE4229" s="24"/>
      <c r="BF4229" s="24"/>
      <c r="BG4229" s="24"/>
      <c r="BH4229" s="24"/>
      <c r="BI4229" s="24"/>
      <c r="BJ4229" s="24"/>
      <c r="BK4229" s="24"/>
      <c r="BL4229" s="24"/>
      <c r="BM4229" s="24"/>
      <c r="BN4229" s="24"/>
      <c r="BO4229" s="24"/>
      <c r="BP4229" s="24"/>
      <c r="BQ4229" s="24"/>
      <c r="BR4229" s="24"/>
      <c r="BS4229" s="24"/>
      <c r="BT4229" s="24"/>
      <c r="BU4229" s="24"/>
      <c r="BV4229" s="24"/>
      <c r="BW4229" s="24"/>
      <c r="BX4229" s="24"/>
      <c r="BY4229" s="24"/>
      <c r="BZ4229" s="24"/>
      <c r="CA4229" s="24"/>
      <c r="CB4229" s="24"/>
      <c r="CC4229" s="24"/>
      <c r="CD4229" s="24"/>
      <c r="CE4229" s="24"/>
      <c r="CF4229" s="24"/>
      <c r="CG4229" s="24"/>
      <c r="CH4229" s="24"/>
      <c r="CI4229" s="24"/>
      <c r="CJ4229" s="24"/>
      <c r="CK4229" s="24"/>
      <c r="CL4229" s="24"/>
      <c r="CM4229" s="24"/>
      <c r="CN4229" s="24"/>
      <c r="CO4229" s="24"/>
      <c r="CP4229" s="24"/>
      <c r="CQ4229" s="24"/>
      <c r="CR4229" s="24"/>
      <c r="CS4229" s="24"/>
      <c r="CT4229" s="24"/>
      <c r="CU4229" s="24"/>
      <c r="CV4229" s="24"/>
      <c r="CW4229" s="24"/>
      <c r="CX4229" s="24"/>
      <c r="CY4229" s="24"/>
      <c r="CZ4229" s="24"/>
      <c r="DA4229" s="24"/>
      <c r="DB4229" s="24"/>
      <c r="DC4229" s="24"/>
      <c r="DD4229" s="24"/>
      <c r="DE4229" s="24"/>
      <c r="DF4229" s="24"/>
      <c r="DG4229" s="24"/>
      <c r="DH4229" s="24"/>
      <c r="DI4229" s="24"/>
      <c r="DJ4229" s="24"/>
      <c r="DK4229" s="24"/>
      <c r="DL4229" s="24"/>
      <c r="DM4229" s="24"/>
      <c r="DN4229" s="24"/>
      <c r="DO4229" s="24"/>
      <c r="DP4229" s="24"/>
      <c r="DQ4229" s="24"/>
      <c r="DR4229" s="24"/>
      <c r="DS4229" s="24"/>
      <c r="DT4229" s="24"/>
      <c r="DU4229" s="24"/>
      <c r="DV4229" s="24"/>
      <c r="DW4229" s="24"/>
      <c r="DX4229" s="24"/>
      <c r="DY4229" s="24"/>
      <c r="DZ4229" s="24"/>
      <c r="EA4229" s="24"/>
      <c r="EB4229" s="24"/>
      <c r="EC4229" s="24"/>
      <c r="ED4229" s="24"/>
      <c r="EE4229" s="24"/>
      <c r="EF4229" s="24"/>
      <c r="EG4229" s="24"/>
      <c r="EH4229" s="24"/>
      <c r="EI4229" s="24"/>
      <c r="EJ4229" s="24"/>
      <c r="EK4229" s="24"/>
      <c r="EL4229" s="24"/>
      <c r="EM4229" s="24"/>
      <c r="EN4229" s="24"/>
      <c r="EO4229" s="24"/>
      <c r="EP4229" s="24"/>
      <c r="EQ4229" s="24"/>
      <c r="ER4229" s="24"/>
      <c r="ES4229" s="24"/>
      <c r="ET4229" s="24"/>
      <c r="EU4229" s="24"/>
      <c r="EV4229" s="24"/>
      <c r="EW4229" s="24"/>
      <c r="EX4229" s="24"/>
      <c r="EY4229" s="24"/>
      <c r="EZ4229" s="24"/>
      <c r="FA4229" s="24"/>
      <c r="FB4229" s="24"/>
      <c r="FC4229" s="24"/>
      <c r="FD4229" s="24"/>
      <c r="FE4229" s="24"/>
      <c r="FF4229" s="24"/>
      <c r="FG4229" s="24"/>
      <c r="FH4229" s="24"/>
      <c r="FI4229" s="24"/>
      <c r="FJ4229" s="24"/>
      <c r="FK4229" s="24"/>
      <c r="FL4229" s="24"/>
      <c r="FM4229" s="24"/>
      <c r="FN4229" s="24"/>
      <c r="FO4229" s="24"/>
      <c r="FP4229" s="24"/>
      <c r="FQ4229" s="24"/>
      <c r="FR4229" s="24"/>
      <c r="FS4229" s="24"/>
      <c r="FT4229" s="24"/>
      <c r="FU4229" s="24"/>
      <c r="FV4229" s="24"/>
      <c r="FW4229" s="24"/>
      <c r="FX4229" s="24"/>
      <c r="FY4229" s="24"/>
      <c r="FZ4229" s="24"/>
      <c r="GA4229" s="24"/>
      <c r="GB4229" s="24"/>
      <c r="GC4229" s="24"/>
      <c r="GD4229" s="24"/>
      <c r="GE4229" s="24"/>
      <c r="GF4229" s="24"/>
      <c r="GG4229" s="24"/>
      <c r="GH4229" s="24"/>
      <c r="GI4229" s="24"/>
      <c r="GJ4229" s="24"/>
      <c r="GK4229" s="24"/>
      <c r="GL4229" s="24"/>
      <c r="GM4229" s="24"/>
      <c r="GN4229" s="24"/>
      <c r="GO4229" s="24"/>
      <c r="GP4229" s="24"/>
      <c r="GQ4229" s="24"/>
      <c r="GR4229" s="24"/>
      <c r="GS4229" s="24"/>
      <c r="GT4229" s="24"/>
      <c r="GU4229" s="24"/>
      <c r="GV4229" s="24"/>
      <c r="GW4229" s="24"/>
      <c r="GX4229" s="24"/>
      <c r="GY4229" s="24"/>
      <c r="GZ4229" s="24"/>
      <c r="HA4229" s="24"/>
      <c r="HB4229" s="24"/>
      <c r="HC4229" s="24"/>
      <c r="HD4229" s="24"/>
      <c r="HE4229" s="24"/>
      <c r="HF4229" s="24"/>
      <c r="HG4229" s="24"/>
      <c r="HH4229" s="24"/>
      <c r="HI4229" s="24"/>
      <c r="HJ4229" s="24"/>
      <c r="HK4229" s="24"/>
      <c r="HL4229" s="24"/>
      <c r="HM4229" s="24"/>
      <c r="HN4229" s="24"/>
      <c r="HO4229" s="24"/>
      <c r="HP4229" s="24"/>
      <c r="HQ4229" s="24"/>
      <c r="HR4229" s="24"/>
      <c r="HS4229" s="24"/>
      <c r="HT4229" s="24"/>
      <c r="HU4229" s="24"/>
      <c r="HV4229" s="24"/>
      <c r="HW4229" s="24"/>
      <c r="HX4229" s="24"/>
      <c r="HY4229" s="24"/>
    </row>
    <row r="4230" s="25" customFormat="1" customHeight="1" spans="1:233">
      <c r="A4230" s="41">
        <v>4226</v>
      </c>
      <c r="B4230" s="42" t="s">
        <v>51</v>
      </c>
      <c r="C4230" s="65"/>
      <c r="D4230" s="43" t="s">
        <v>7</v>
      </c>
      <c r="E4230" s="24"/>
      <c r="F4230" s="24"/>
      <c r="G4230" s="24"/>
      <c r="H4230" s="24"/>
      <c r="I4230" s="24"/>
      <c r="J4230" s="24"/>
      <c r="K4230" s="24"/>
      <c r="L4230" s="24"/>
      <c r="M4230" s="24"/>
      <c r="N4230" s="24"/>
      <c r="O4230" s="24"/>
      <c r="P4230" s="24"/>
      <c r="Q4230" s="24"/>
      <c r="R4230" s="24"/>
      <c r="S4230" s="24"/>
      <c r="T4230" s="24"/>
      <c r="U4230" s="24"/>
      <c r="V4230" s="24"/>
      <c r="W4230" s="24"/>
      <c r="X4230" s="24"/>
      <c r="Y4230" s="24"/>
      <c r="Z4230" s="24"/>
      <c r="AA4230" s="24"/>
      <c r="AB4230" s="24"/>
      <c r="AC4230" s="24"/>
      <c r="AD4230" s="24"/>
      <c r="AE4230" s="24"/>
      <c r="AF4230" s="24"/>
      <c r="AG4230" s="24"/>
      <c r="AH4230" s="24"/>
      <c r="AI4230" s="24"/>
      <c r="AJ4230" s="24"/>
      <c r="AK4230" s="24"/>
      <c r="AL4230" s="24"/>
      <c r="AM4230" s="24"/>
      <c r="AN4230" s="24"/>
      <c r="AO4230" s="24"/>
      <c r="AP4230" s="24"/>
      <c r="AQ4230" s="24"/>
      <c r="AR4230" s="24"/>
      <c r="AS4230" s="24"/>
      <c r="AT4230" s="24"/>
      <c r="AU4230" s="24"/>
      <c r="AV4230" s="24"/>
      <c r="AW4230" s="24"/>
      <c r="AX4230" s="24"/>
      <c r="AY4230" s="24"/>
      <c r="AZ4230" s="24"/>
      <c r="BA4230" s="24"/>
      <c r="BB4230" s="24"/>
      <c r="BC4230" s="24"/>
      <c r="BD4230" s="24"/>
      <c r="BE4230" s="24"/>
      <c r="BF4230" s="24"/>
      <c r="BG4230" s="24"/>
      <c r="BH4230" s="24"/>
      <c r="BI4230" s="24"/>
      <c r="BJ4230" s="24"/>
      <c r="BK4230" s="24"/>
      <c r="BL4230" s="24"/>
      <c r="BM4230" s="24"/>
      <c r="BN4230" s="24"/>
      <c r="BO4230" s="24"/>
      <c r="BP4230" s="24"/>
      <c r="BQ4230" s="24"/>
      <c r="BR4230" s="24"/>
      <c r="BS4230" s="24"/>
      <c r="BT4230" s="24"/>
      <c r="BU4230" s="24"/>
      <c r="BV4230" s="24"/>
      <c r="BW4230" s="24"/>
      <c r="BX4230" s="24"/>
      <c r="BY4230" s="24"/>
      <c r="BZ4230" s="24"/>
      <c r="CA4230" s="24"/>
      <c r="CB4230" s="24"/>
      <c r="CC4230" s="24"/>
      <c r="CD4230" s="24"/>
      <c r="CE4230" s="24"/>
      <c r="CF4230" s="24"/>
      <c r="CG4230" s="24"/>
      <c r="CH4230" s="24"/>
      <c r="CI4230" s="24"/>
      <c r="CJ4230" s="24"/>
      <c r="CK4230" s="24"/>
      <c r="CL4230" s="24"/>
      <c r="CM4230" s="24"/>
      <c r="CN4230" s="24"/>
      <c r="CO4230" s="24"/>
      <c r="CP4230" s="24"/>
      <c r="CQ4230" s="24"/>
      <c r="CR4230" s="24"/>
      <c r="CS4230" s="24"/>
      <c r="CT4230" s="24"/>
      <c r="CU4230" s="24"/>
      <c r="CV4230" s="24"/>
      <c r="CW4230" s="24"/>
      <c r="CX4230" s="24"/>
      <c r="CY4230" s="24"/>
      <c r="CZ4230" s="24"/>
      <c r="DA4230" s="24"/>
      <c r="DB4230" s="24"/>
      <c r="DC4230" s="24"/>
      <c r="DD4230" s="24"/>
      <c r="DE4230" s="24"/>
      <c r="DF4230" s="24"/>
      <c r="DG4230" s="24"/>
      <c r="DH4230" s="24"/>
      <c r="DI4230" s="24"/>
      <c r="DJ4230" s="24"/>
      <c r="DK4230" s="24"/>
      <c r="DL4230" s="24"/>
      <c r="DM4230" s="24"/>
      <c r="DN4230" s="24"/>
      <c r="DO4230" s="24"/>
      <c r="DP4230" s="24"/>
      <c r="DQ4230" s="24"/>
      <c r="DR4230" s="24"/>
      <c r="DS4230" s="24"/>
      <c r="DT4230" s="24"/>
      <c r="DU4230" s="24"/>
      <c r="DV4230" s="24"/>
      <c r="DW4230" s="24"/>
      <c r="DX4230" s="24"/>
      <c r="DY4230" s="24"/>
      <c r="DZ4230" s="24"/>
      <c r="EA4230" s="24"/>
      <c r="EB4230" s="24"/>
      <c r="EC4230" s="24"/>
      <c r="ED4230" s="24"/>
      <c r="EE4230" s="24"/>
      <c r="EF4230" s="24"/>
      <c r="EG4230" s="24"/>
      <c r="EH4230" s="24"/>
      <c r="EI4230" s="24"/>
      <c r="EJ4230" s="24"/>
      <c r="EK4230" s="24"/>
      <c r="EL4230" s="24"/>
      <c r="EM4230" s="24"/>
      <c r="EN4230" s="24"/>
      <c r="EO4230" s="24"/>
      <c r="EP4230" s="24"/>
      <c r="EQ4230" s="24"/>
      <c r="ER4230" s="24"/>
      <c r="ES4230" s="24"/>
      <c r="ET4230" s="24"/>
      <c r="EU4230" s="24"/>
      <c r="EV4230" s="24"/>
      <c r="EW4230" s="24"/>
      <c r="EX4230" s="24"/>
      <c r="EY4230" s="24"/>
      <c r="EZ4230" s="24"/>
      <c r="FA4230" s="24"/>
      <c r="FB4230" s="24"/>
      <c r="FC4230" s="24"/>
      <c r="FD4230" s="24"/>
      <c r="FE4230" s="24"/>
      <c r="FF4230" s="24"/>
      <c r="FG4230" s="24"/>
      <c r="FH4230" s="24"/>
      <c r="FI4230" s="24"/>
      <c r="FJ4230" s="24"/>
      <c r="FK4230" s="24"/>
      <c r="FL4230" s="24"/>
      <c r="FM4230" s="24"/>
      <c r="FN4230" s="24"/>
      <c r="FO4230" s="24"/>
      <c r="FP4230" s="24"/>
      <c r="FQ4230" s="24"/>
      <c r="FR4230" s="24"/>
      <c r="FS4230" s="24"/>
      <c r="FT4230" s="24"/>
      <c r="FU4230" s="24"/>
      <c r="FV4230" s="24"/>
      <c r="FW4230" s="24"/>
      <c r="FX4230" s="24"/>
      <c r="FY4230" s="24"/>
      <c r="FZ4230" s="24"/>
      <c r="GA4230" s="24"/>
      <c r="GB4230" s="24"/>
      <c r="GC4230" s="24"/>
      <c r="GD4230" s="24"/>
      <c r="GE4230" s="24"/>
      <c r="GF4230" s="24"/>
      <c r="GG4230" s="24"/>
      <c r="GH4230" s="24"/>
      <c r="GI4230" s="24"/>
      <c r="GJ4230" s="24"/>
      <c r="GK4230" s="24"/>
      <c r="GL4230" s="24"/>
      <c r="GM4230" s="24"/>
      <c r="GN4230" s="24"/>
      <c r="GO4230" s="24"/>
      <c r="GP4230" s="24"/>
      <c r="GQ4230" s="24"/>
      <c r="GR4230" s="24"/>
      <c r="GS4230" s="24"/>
      <c r="GT4230" s="24"/>
      <c r="GU4230" s="24"/>
      <c r="GV4230" s="24"/>
      <c r="GW4230" s="24"/>
      <c r="GX4230" s="24"/>
      <c r="GY4230" s="24"/>
      <c r="GZ4230" s="24"/>
      <c r="HA4230" s="24"/>
      <c r="HB4230" s="24"/>
      <c r="HC4230" s="24"/>
      <c r="HD4230" s="24"/>
      <c r="HE4230" s="24"/>
      <c r="HF4230" s="24"/>
      <c r="HG4230" s="24"/>
      <c r="HH4230" s="24"/>
      <c r="HI4230" s="24"/>
      <c r="HJ4230" s="24"/>
      <c r="HK4230" s="24"/>
      <c r="HL4230" s="24"/>
      <c r="HM4230" s="24"/>
      <c r="HN4230" s="24"/>
      <c r="HO4230" s="24"/>
      <c r="HP4230" s="24"/>
      <c r="HQ4230" s="24"/>
      <c r="HR4230" s="24"/>
      <c r="HS4230" s="24"/>
      <c r="HT4230" s="24"/>
      <c r="HU4230" s="24"/>
      <c r="HV4230" s="24"/>
      <c r="HW4230" s="24"/>
      <c r="HX4230" s="24"/>
      <c r="HY4230" s="24"/>
    </row>
    <row r="4231" s="25" customFormat="1" customHeight="1" spans="1:233">
      <c r="A4231" s="41">
        <v>4227</v>
      </c>
      <c r="B4231" s="42" t="s">
        <v>51</v>
      </c>
      <c r="C4231" s="44">
        <v>1</v>
      </c>
      <c r="D4231" s="43" t="s">
        <v>7</v>
      </c>
      <c r="E4231" s="24"/>
      <c r="F4231" s="24"/>
      <c r="G4231" s="24"/>
      <c r="H4231" s="24"/>
      <c r="I4231" s="24"/>
      <c r="J4231" s="24"/>
      <c r="K4231" s="24"/>
      <c r="L4231" s="24"/>
      <c r="M4231" s="24"/>
      <c r="N4231" s="24"/>
      <c r="O4231" s="24"/>
      <c r="P4231" s="24"/>
      <c r="Q4231" s="24"/>
      <c r="R4231" s="24"/>
      <c r="S4231" s="24"/>
      <c r="T4231" s="24"/>
      <c r="U4231" s="24"/>
      <c r="V4231" s="24"/>
      <c r="W4231" s="24"/>
      <c r="X4231" s="24"/>
      <c r="Y4231" s="24"/>
      <c r="Z4231" s="24"/>
      <c r="AA4231" s="24"/>
      <c r="AB4231" s="24"/>
      <c r="AC4231" s="24"/>
      <c r="AD4231" s="24"/>
      <c r="AE4231" s="24"/>
      <c r="AF4231" s="24"/>
      <c r="AG4231" s="24"/>
      <c r="AH4231" s="24"/>
      <c r="AI4231" s="24"/>
      <c r="AJ4231" s="24"/>
      <c r="AK4231" s="24"/>
      <c r="AL4231" s="24"/>
      <c r="AM4231" s="24"/>
      <c r="AN4231" s="24"/>
      <c r="AO4231" s="24"/>
      <c r="AP4231" s="24"/>
      <c r="AQ4231" s="24"/>
      <c r="AR4231" s="24"/>
      <c r="AS4231" s="24"/>
      <c r="AT4231" s="24"/>
      <c r="AU4231" s="24"/>
      <c r="AV4231" s="24"/>
      <c r="AW4231" s="24"/>
      <c r="AX4231" s="24"/>
      <c r="AY4231" s="24"/>
      <c r="AZ4231" s="24"/>
      <c r="BA4231" s="24"/>
      <c r="BB4231" s="24"/>
      <c r="BC4231" s="24"/>
      <c r="BD4231" s="24"/>
      <c r="BE4231" s="24"/>
      <c r="BF4231" s="24"/>
      <c r="BG4231" s="24"/>
      <c r="BH4231" s="24"/>
      <c r="BI4231" s="24"/>
      <c r="BJ4231" s="24"/>
      <c r="BK4231" s="24"/>
      <c r="BL4231" s="24"/>
      <c r="BM4231" s="24"/>
      <c r="BN4231" s="24"/>
      <c r="BO4231" s="24"/>
      <c r="BP4231" s="24"/>
      <c r="BQ4231" s="24"/>
      <c r="BR4231" s="24"/>
      <c r="BS4231" s="24"/>
      <c r="BT4231" s="24"/>
      <c r="BU4231" s="24"/>
      <c r="BV4231" s="24"/>
      <c r="BW4231" s="24"/>
      <c r="BX4231" s="24"/>
      <c r="BY4231" s="24"/>
      <c r="BZ4231" s="24"/>
      <c r="CA4231" s="24"/>
      <c r="CB4231" s="24"/>
      <c r="CC4231" s="24"/>
      <c r="CD4231" s="24"/>
      <c r="CE4231" s="24"/>
      <c r="CF4231" s="24"/>
      <c r="CG4231" s="24"/>
      <c r="CH4231" s="24"/>
      <c r="CI4231" s="24"/>
      <c r="CJ4231" s="24"/>
      <c r="CK4231" s="24"/>
      <c r="CL4231" s="24"/>
      <c r="CM4231" s="24"/>
      <c r="CN4231" s="24"/>
      <c r="CO4231" s="24"/>
      <c r="CP4231" s="24"/>
      <c r="CQ4231" s="24"/>
      <c r="CR4231" s="24"/>
      <c r="CS4231" s="24"/>
      <c r="CT4231" s="24"/>
      <c r="CU4231" s="24"/>
      <c r="CV4231" s="24"/>
      <c r="CW4231" s="24"/>
      <c r="CX4231" s="24"/>
      <c r="CY4231" s="24"/>
      <c r="CZ4231" s="24"/>
      <c r="DA4231" s="24"/>
      <c r="DB4231" s="24"/>
      <c r="DC4231" s="24"/>
      <c r="DD4231" s="24"/>
      <c r="DE4231" s="24"/>
      <c r="DF4231" s="24"/>
      <c r="DG4231" s="24"/>
      <c r="DH4231" s="24"/>
      <c r="DI4231" s="24"/>
      <c r="DJ4231" s="24"/>
      <c r="DK4231" s="24"/>
      <c r="DL4231" s="24"/>
      <c r="DM4231" s="24"/>
      <c r="DN4231" s="24"/>
      <c r="DO4231" s="24"/>
      <c r="DP4231" s="24"/>
      <c r="DQ4231" s="24"/>
      <c r="DR4231" s="24"/>
      <c r="DS4231" s="24"/>
      <c r="DT4231" s="24"/>
      <c r="DU4231" s="24"/>
      <c r="DV4231" s="24"/>
      <c r="DW4231" s="24"/>
      <c r="DX4231" s="24"/>
      <c r="DY4231" s="24"/>
      <c r="DZ4231" s="24"/>
      <c r="EA4231" s="24"/>
      <c r="EB4231" s="24"/>
      <c r="EC4231" s="24"/>
      <c r="ED4231" s="24"/>
      <c r="EE4231" s="24"/>
      <c r="EF4231" s="24"/>
      <c r="EG4231" s="24"/>
      <c r="EH4231" s="24"/>
      <c r="EI4231" s="24"/>
      <c r="EJ4231" s="24"/>
      <c r="EK4231" s="24"/>
      <c r="EL4231" s="24"/>
      <c r="EM4231" s="24"/>
      <c r="EN4231" s="24"/>
      <c r="EO4231" s="24"/>
      <c r="EP4231" s="24"/>
      <c r="EQ4231" s="24"/>
      <c r="ER4231" s="24"/>
      <c r="ES4231" s="24"/>
      <c r="ET4231" s="24"/>
      <c r="EU4231" s="24"/>
      <c r="EV4231" s="24"/>
      <c r="EW4231" s="24"/>
      <c r="EX4231" s="24"/>
      <c r="EY4231" s="24"/>
      <c r="EZ4231" s="24"/>
      <c r="FA4231" s="24"/>
      <c r="FB4231" s="24"/>
      <c r="FC4231" s="24"/>
      <c r="FD4231" s="24"/>
      <c r="FE4231" s="24"/>
      <c r="FF4231" s="24"/>
      <c r="FG4231" s="24"/>
      <c r="FH4231" s="24"/>
      <c r="FI4231" s="24"/>
      <c r="FJ4231" s="24"/>
      <c r="FK4231" s="24"/>
      <c r="FL4231" s="24"/>
      <c r="FM4231" s="24"/>
      <c r="FN4231" s="24"/>
      <c r="FO4231" s="24"/>
      <c r="FP4231" s="24"/>
      <c r="FQ4231" s="24"/>
      <c r="FR4231" s="24"/>
      <c r="FS4231" s="24"/>
      <c r="FT4231" s="24"/>
      <c r="FU4231" s="24"/>
      <c r="FV4231" s="24"/>
      <c r="FW4231" s="24"/>
      <c r="FX4231" s="24"/>
      <c r="FY4231" s="24"/>
      <c r="FZ4231" s="24"/>
      <c r="GA4231" s="24"/>
      <c r="GB4231" s="24"/>
      <c r="GC4231" s="24"/>
      <c r="GD4231" s="24"/>
      <c r="GE4231" s="24"/>
      <c r="GF4231" s="24"/>
      <c r="GG4231" s="24"/>
      <c r="GH4231" s="24"/>
      <c r="GI4231" s="24"/>
      <c r="GJ4231" s="24"/>
      <c r="GK4231" s="24"/>
      <c r="GL4231" s="24"/>
      <c r="GM4231" s="24"/>
      <c r="GN4231" s="24"/>
      <c r="GO4231" s="24"/>
      <c r="GP4231" s="24"/>
      <c r="GQ4231" s="24"/>
      <c r="GR4231" s="24"/>
      <c r="GS4231" s="24"/>
      <c r="GT4231" s="24"/>
      <c r="GU4231" s="24"/>
      <c r="GV4231" s="24"/>
      <c r="GW4231" s="24"/>
      <c r="GX4231" s="24"/>
      <c r="GY4231" s="24"/>
      <c r="GZ4231" s="24"/>
      <c r="HA4231" s="24"/>
      <c r="HB4231" s="24"/>
      <c r="HC4231" s="24"/>
      <c r="HD4231" s="24"/>
      <c r="HE4231" s="24"/>
      <c r="HF4231" s="24"/>
      <c r="HG4231" s="24"/>
      <c r="HH4231" s="24"/>
      <c r="HI4231" s="24"/>
      <c r="HJ4231" s="24"/>
      <c r="HK4231" s="24"/>
      <c r="HL4231" s="24"/>
      <c r="HM4231" s="24"/>
      <c r="HN4231" s="24"/>
      <c r="HO4231" s="24"/>
      <c r="HP4231" s="24"/>
      <c r="HQ4231" s="24"/>
      <c r="HR4231" s="24"/>
      <c r="HS4231" s="24"/>
      <c r="HT4231" s="24"/>
      <c r="HU4231" s="24"/>
      <c r="HV4231" s="24"/>
      <c r="HW4231" s="24"/>
      <c r="HX4231" s="24"/>
      <c r="HY4231" s="24"/>
    </row>
    <row r="4232" s="25" customFormat="1" customHeight="1" spans="1:233">
      <c r="A4232" s="41">
        <v>4228</v>
      </c>
      <c r="B4232" s="42" t="s">
        <v>51</v>
      </c>
      <c r="C4232" s="65"/>
      <c r="D4232" s="43" t="s">
        <v>7</v>
      </c>
      <c r="E4232" s="24"/>
      <c r="F4232" s="24"/>
      <c r="G4232" s="24"/>
      <c r="H4232" s="24"/>
      <c r="I4232" s="24"/>
      <c r="J4232" s="24"/>
      <c r="K4232" s="24"/>
      <c r="L4232" s="24"/>
      <c r="M4232" s="24"/>
      <c r="N4232" s="24"/>
      <c r="O4232" s="24"/>
      <c r="P4232" s="24"/>
      <c r="Q4232" s="24"/>
      <c r="R4232" s="24"/>
      <c r="S4232" s="24"/>
      <c r="T4232" s="24"/>
      <c r="U4232" s="24"/>
      <c r="V4232" s="24"/>
      <c r="W4232" s="24"/>
      <c r="X4232" s="24"/>
      <c r="Y4232" s="24"/>
      <c r="Z4232" s="24"/>
      <c r="AA4232" s="24"/>
      <c r="AB4232" s="24"/>
      <c r="AC4232" s="24"/>
      <c r="AD4232" s="24"/>
      <c r="AE4232" s="24"/>
      <c r="AF4232" s="24"/>
      <c r="AG4232" s="24"/>
      <c r="AH4232" s="24"/>
      <c r="AI4232" s="24"/>
      <c r="AJ4232" s="24"/>
      <c r="AK4232" s="24"/>
      <c r="AL4232" s="24"/>
      <c r="AM4232" s="24"/>
      <c r="AN4232" s="24"/>
      <c r="AO4232" s="24"/>
      <c r="AP4232" s="24"/>
      <c r="AQ4232" s="24"/>
      <c r="AR4232" s="24"/>
      <c r="AS4232" s="24"/>
      <c r="AT4232" s="24"/>
      <c r="AU4232" s="24"/>
      <c r="AV4232" s="24"/>
      <c r="AW4232" s="24"/>
      <c r="AX4232" s="24"/>
      <c r="AY4232" s="24"/>
      <c r="AZ4232" s="24"/>
      <c r="BA4232" s="24"/>
      <c r="BB4232" s="24"/>
      <c r="BC4232" s="24"/>
      <c r="BD4232" s="24"/>
      <c r="BE4232" s="24"/>
      <c r="BF4232" s="24"/>
      <c r="BG4232" s="24"/>
      <c r="BH4232" s="24"/>
      <c r="BI4232" s="24"/>
      <c r="BJ4232" s="24"/>
      <c r="BK4232" s="24"/>
      <c r="BL4232" s="24"/>
      <c r="BM4232" s="24"/>
      <c r="BN4232" s="24"/>
      <c r="BO4232" s="24"/>
      <c r="BP4232" s="24"/>
      <c r="BQ4232" s="24"/>
      <c r="BR4232" s="24"/>
      <c r="BS4232" s="24"/>
      <c r="BT4232" s="24"/>
      <c r="BU4232" s="24"/>
      <c r="BV4232" s="24"/>
      <c r="BW4232" s="24"/>
      <c r="BX4232" s="24"/>
      <c r="BY4232" s="24"/>
      <c r="BZ4232" s="24"/>
      <c r="CA4232" s="24"/>
      <c r="CB4232" s="24"/>
      <c r="CC4232" s="24"/>
      <c r="CD4232" s="24"/>
      <c r="CE4232" s="24"/>
      <c r="CF4232" s="24"/>
      <c r="CG4232" s="24"/>
      <c r="CH4232" s="24"/>
      <c r="CI4232" s="24"/>
      <c r="CJ4232" s="24"/>
      <c r="CK4232" s="24"/>
      <c r="CL4232" s="24"/>
      <c r="CM4232" s="24"/>
      <c r="CN4232" s="24"/>
      <c r="CO4232" s="24"/>
      <c r="CP4232" s="24"/>
      <c r="CQ4232" s="24"/>
      <c r="CR4232" s="24"/>
      <c r="CS4232" s="24"/>
      <c r="CT4232" s="24"/>
      <c r="CU4232" s="24"/>
      <c r="CV4232" s="24"/>
      <c r="CW4232" s="24"/>
      <c r="CX4232" s="24"/>
      <c r="CY4232" s="24"/>
      <c r="CZ4232" s="24"/>
      <c r="DA4232" s="24"/>
      <c r="DB4232" s="24"/>
      <c r="DC4232" s="24"/>
      <c r="DD4232" s="24"/>
      <c r="DE4232" s="24"/>
      <c r="DF4232" s="24"/>
      <c r="DG4232" s="24"/>
      <c r="DH4232" s="24"/>
      <c r="DI4232" s="24"/>
      <c r="DJ4232" s="24"/>
      <c r="DK4232" s="24"/>
      <c r="DL4232" s="24"/>
      <c r="DM4232" s="24"/>
      <c r="DN4232" s="24"/>
      <c r="DO4232" s="24"/>
      <c r="DP4232" s="24"/>
      <c r="DQ4232" s="24"/>
      <c r="DR4232" s="24"/>
      <c r="DS4232" s="24"/>
      <c r="DT4232" s="24"/>
      <c r="DU4232" s="24"/>
      <c r="DV4232" s="24"/>
      <c r="DW4232" s="24"/>
      <c r="DX4232" s="24"/>
      <c r="DY4232" s="24"/>
      <c r="DZ4232" s="24"/>
      <c r="EA4232" s="24"/>
      <c r="EB4232" s="24"/>
      <c r="EC4232" s="24"/>
      <c r="ED4232" s="24"/>
      <c r="EE4232" s="24"/>
      <c r="EF4232" s="24"/>
      <c r="EG4232" s="24"/>
      <c r="EH4232" s="24"/>
      <c r="EI4232" s="24"/>
      <c r="EJ4232" s="24"/>
      <c r="EK4232" s="24"/>
      <c r="EL4232" s="24"/>
      <c r="EM4232" s="24"/>
      <c r="EN4232" s="24"/>
      <c r="EO4232" s="24"/>
      <c r="EP4232" s="24"/>
      <c r="EQ4232" s="24"/>
      <c r="ER4232" s="24"/>
      <c r="ES4232" s="24"/>
      <c r="ET4232" s="24"/>
      <c r="EU4232" s="24"/>
      <c r="EV4232" s="24"/>
      <c r="EW4232" s="24"/>
      <c r="EX4232" s="24"/>
      <c r="EY4232" s="24"/>
      <c r="EZ4232" s="24"/>
      <c r="FA4232" s="24"/>
      <c r="FB4232" s="24"/>
      <c r="FC4232" s="24"/>
      <c r="FD4232" s="24"/>
      <c r="FE4232" s="24"/>
      <c r="FF4232" s="24"/>
      <c r="FG4232" s="24"/>
      <c r="FH4232" s="24"/>
      <c r="FI4232" s="24"/>
      <c r="FJ4232" s="24"/>
      <c r="FK4232" s="24"/>
      <c r="FL4232" s="24"/>
      <c r="FM4232" s="24"/>
      <c r="FN4232" s="24"/>
      <c r="FO4232" s="24"/>
      <c r="FP4232" s="24"/>
      <c r="FQ4232" s="24"/>
      <c r="FR4232" s="24"/>
      <c r="FS4232" s="24"/>
      <c r="FT4232" s="24"/>
      <c r="FU4232" s="24"/>
      <c r="FV4232" s="24"/>
      <c r="FW4232" s="24"/>
      <c r="FX4232" s="24"/>
      <c r="FY4232" s="24"/>
      <c r="FZ4232" s="24"/>
      <c r="GA4232" s="24"/>
      <c r="GB4232" s="24"/>
      <c r="GC4232" s="24"/>
      <c r="GD4232" s="24"/>
      <c r="GE4232" s="24"/>
      <c r="GF4232" s="24"/>
      <c r="GG4232" s="24"/>
      <c r="GH4232" s="24"/>
      <c r="GI4232" s="24"/>
      <c r="GJ4232" s="24"/>
      <c r="GK4232" s="24"/>
      <c r="GL4232" s="24"/>
      <c r="GM4232" s="24"/>
      <c r="GN4232" s="24"/>
      <c r="GO4232" s="24"/>
      <c r="GP4232" s="24"/>
      <c r="GQ4232" s="24"/>
      <c r="GR4232" s="24"/>
      <c r="GS4232" s="24"/>
      <c r="GT4232" s="24"/>
      <c r="GU4232" s="24"/>
      <c r="GV4232" s="24"/>
      <c r="GW4232" s="24"/>
      <c r="GX4232" s="24"/>
      <c r="GY4232" s="24"/>
      <c r="GZ4232" s="24"/>
      <c r="HA4232" s="24"/>
      <c r="HB4232" s="24"/>
      <c r="HC4232" s="24"/>
      <c r="HD4232" s="24"/>
      <c r="HE4232" s="24"/>
      <c r="HF4232" s="24"/>
      <c r="HG4232" s="24"/>
      <c r="HH4232" s="24"/>
      <c r="HI4232" s="24"/>
      <c r="HJ4232" s="24"/>
      <c r="HK4232" s="24"/>
      <c r="HL4232" s="24"/>
      <c r="HM4232" s="24"/>
      <c r="HN4232" s="24"/>
      <c r="HO4232" s="24"/>
      <c r="HP4232" s="24"/>
      <c r="HQ4232" s="24"/>
      <c r="HR4232" s="24"/>
      <c r="HS4232" s="24"/>
      <c r="HT4232" s="24"/>
      <c r="HU4232" s="24"/>
      <c r="HV4232" s="24"/>
      <c r="HW4232" s="24"/>
      <c r="HX4232" s="24"/>
      <c r="HY4232" s="24"/>
    </row>
    <row r="4233" s="25" customFormat="1" customHeight="1" spans="1:233">
      <c r="A4233" s="41">
        <v>4229</v>
      </c>
      <c r="B4233" s="42" t="s">
        <v>51</v>
      </c>
      <c r="C4233" s="44">
        <v>1</v>
      </c>
      <c r="D4233" s="43" t="s">
        <v>7</v>
      </c>
      <c r="E4233" s="24"/>
      <c r="F4233" s="24"/>
      <c r="G4233" s="24"/>
      <c r="H4233" s="24"/>
      <c r="I4233" s="24"/>
      <c r="J4233" s="24"/>
      <c r="K4233" s="24"/>
      <c r="L4233" s="24"/>
      <c r="M4233" s="24"/>
      <c r="N4233" s="24"/>
      <c r="O4233" s="24"/>
      <c r="P4233" s="24"/>
      <c r="Q4233" s="24"/>
      <c r="R4233" s="24"/>
      <c r="S4233" s="24"/>
      <c r="T4233" s="24"/>
      <c r="U4233" s="24"/>
      <c r="V4233" s="24"/>
      <c r="W4233" s="24"/>
      <c r="X4233" s="24"/>
      <c r="Y4233" s="24"/>
      <c r="Z4233" s="24"/>
      <c r="AA4233" s="24"/>
      <c r="AB4233" s="24"/>
      <c r="AC4233" s="24"/>
      <c r="AD4233" s="24"/>
      <c r="AE4233" s="24"/>
      <c r="AF4233" s="24"/>
      <c r="AG4233" s="24"/>
      <c r="AH4233" s="24"/>
      <c r="AI4233" s="24"/>
      <c r="AJ4233" s="24"/>
      <c r="AK4233" s="24"/>
      <c r="AL4233" s="24"/>
      <c r="AM4233" s="24"/>
      <c r="AN4233" s="24"/>
      <c r="AO4233" s="24"/>
      <c r="AP4233" s="24"/>
      <c r="AQ4233" s="24"/>
      <c r="AR4233" s="24"/>
      <c r="AS4233" s="24"/>
      <c r="AT4233" s="24"/>
      <c r="AU4233" s="24"/>
      <c r="AV4233" s="24"/>
      <c r="AW4233" s="24"/>
      <c r="AX4233" s="24"/>
      <c r="AY4233" s="24"/>
      <c r="AZ4233" s="24"/>
      <c r="BA4233" s="24"/>
      <c r="BB4233" s="24"/>
      <c r="BC4233" s="24"/>
      <c r="BD4233" s="24"/>
      <c r="BE4233" s="24"/>
      <c r="BF4233" s="24"/>
      <c r="BG4233" s="24"/>
      <c r="BH4233" s="24"/>
      <c r="BI4233" s="24"/>
      <c r="BJ4233" s="24"/>
      <c r="BK4233" s="24"/>
      <c r="BL4233" s="24"/>
      <c r="BM4233" s="24"/>
      <c r="BN4233" s="24"/>
      <c r="BO4233" s="24"/>
      <c r="BP4233" s="24"/>
      <c r="BQ4233" s="24"/>
      <c r="BR4233" s="24"/>
      <c r="BS4233" s="24"/>
      <c r="BT4233" s="24"/>
      <c r="BU4233" s="24"/>
      <c r="BV4233" s="24"/>
      <c r="BW4233" s="24"/>
      <c r="BX4233" s="24"/>
      <c r="BY4233" s="24"/>
      <c r="BZ4233" s="24"/>
      <c r="CA4233" s="24"/>
      <c r="CB4233" s="24"/>
      <c r="CC4233" s="24"/>
      <c r="CD4233" s="24"/>
      <c r="CE4233" s="24"/>
      <c r="CF4233" s="24"/>
      <c r="CG4233" s="24"/>
      <c r="CH4233" s="24"/>
      <c r="CI4233" s="24"/>
      <c r="CJ4233" s="24"/>
      <c r="CK4233" s="24"/>
      <c r="CL4233" s="24"/>
      <c r="CM4233" s="24"/>
      <c r="CN4233" s="24"/>
      <c r="CO4233" s="24"/>
      <c r="CP4233" s="24"/>
      <c r="CQ4233" s="24"/>
      <c r="CR4233" s="24"/>
      <c r="CS4233" s="24"/>
      <c r="CT4233" s="24"/>
      <c r="CU4233" s="24"/>
      <c r="CV4233" s="24"/>
      <c r="CW4233" s="24"/>
      <c r="CX4233" s="24"/>
      <c r="CY4233" s="24"/>
      <c r="CZ4233" s="24"/>
      <c r="DA4233" s="24"/>
      <c r="DB4233" s="24"/>
      <c r="DC4233" s="24"/>
      <c r="DD4233" s="24"/>
      <c r="DE4233" s="24"/>
      <c r="DF4233" s="24"/>
      <c r="DG4233" s="24"/>
      <c r="DH4233" s="24"/>
      <c r="DI4233" s="24"/>
      <c r="DJ4233" s="24"/>
      <c r="DK4233" s="24"/>
      <c r="DL4233" s="24"/>
      <c r="DM4233" s="24"/>
      <c r="DN4233" s="24"/>
      <c r="DO4233" s="24"/>
      <c r="DP4233" s="24"/>
      <c r="DQ4233" s="24"/>
      <c r="DR4233" s="24"/>
      <c r="DS4233" s="24"/>
      <c r="DT4233" s="24"/>
      <c r="DU4233" s="24"/>
      <c r="DV4233" s="24"/>
      <c r="DW4233" s="24"/>
      <c r="DX4233" s="24"/>
      <c r="DY4233" s="24"/>
      <c r="DZ4233" s="24"/>
      <c r="EA4233" s="24"/>
      <c r="EB4233" s="24"/>
      <c r="EC4233" s="24"/>
      <c r="ED4233" s="24"/>
      <c r="EE4233" s="24"/>
      <c r="EF4233" s="24"/>
      <c r="EG4233" s="24"/>
      <c r="EH4233" s="24"/>
      <c r="EI4233" s="24"/>
      <c r="EJ4233" s="24"/>
      <c r="EK4233" s="24"/>
      <c r="EL4233" s="24"/>
      <c r="EM4233" s="24"/>
      <c r="EN4233" s="24"/>
      <c r="EO4233" s="24"/>
      <c r="EP4233" s="24"/>
      <c r="EQ4233" s="24"/>
      <c r="ER4233" s="24"/>
      <c r="ES4233" s="24"/>
      <c r="ET4233" s="24"/>
      <c r="EU4233" s="24"/>
      <c r="EV4233" s="24"/>
      <c r="EW4233" s="24"/>
      <c r="EX4233" s="24"/>
      <c r="EY4233" s="24"/>
      <c r="EZ4233" s="24"/>
      <c r="FA4233" s="24"/>
      <c r="FB4233" s="24"/>
      <c r="FC4233" s="24"/>
      <c r="FD4233" s="24"/>
      <c r="FE4233" s="24"/>
      <c r="FF4233" s="24"/>
      <c r="FG4233" s="24"/>
      <c r="FH4233" s="24"/>
      <c r="FI4233" s="24"/>
      <c r="FJ4233" s="24"/>
      <c r="FK4233" s="24"/>
      <c r="FL4233" s="24"/>
      <c r="FM4233" s="24"/>
      <c r="FN4233" s="24"/>
      <c r="FO4233" s="24"/>
      <c r="FP4233" s="24"/>
      <c r="FQ4233" s="24"/>
      <c r="FR4233" s="24"/>
      <c r="FS4233" s="24"/>
      <c r="FT4233" s="24"/>
      <c r="FU4233" s="24"/>
      <c r="FV4233" s="24"/>
      <c r="FW4233" s="24"/>
      <c r="FX4233" s="24"/>
      <c r="FY4233" s="24"/>
      <c r="FZ4233" s="24"/>
      <c r="GA4233" s="24"/>
      <c r="GB4233" s="24"/>
      <c r="GC4233" s="24"/>
      <c r="GD4233" s="24"/>
      <c r="GE4233" s="24"/>
      <c r="GF4233" s="24"/>
      <c r="GG4233" s="24"/>
      <c r="GH4233" s="24"/>
      <c r="GI4233" s="24"/>
      <c r="GJ4233" s="24"/>
      <c r="GK4233" s="24"/>
      <c r="GL4233" s="24"/>
      <c r="GM4233" s="24"/>
      <c r="GN4233" s="24"/>
      <c r="GO4233" s="24"/>
      <c r="GP4233" s="24"/>
      <c r="GQ4233" s="24"/>
      <c r="GR4233" s="24"/>
      <c r="GS4233" s="24"/>
      <c r="GT4233" s="24"/>
      <c r="GU4233" s="24"/>
      <c r="GV4233" s="24"/>
      <c r="GW4233" s="24"/>
      <c r="GX4233" s="24"/>
      <c r="GY4233" s="24"/>
      <c r="GZ4233" s="24"/>
      <c r="HA4233" s="24"/>
      <c r="HB4233" s="24"/>
      <c r="HC4233" s="24"/>
      <c r="HD4233" s="24"/>
      <c r="HE4233" s="24"/>
      <c r="HF4233" s="24"/>
      <c r="HG4233" s="24"/>
      <c r="HH4233" s="24"/>
      <c r="HI4233" s="24"/>
      <c r="HJ4233" s="24"/>
      <c r="HK4233" s="24"/>
      <c r="HL4233" s="24"/>
      <c r="HM4233" s="24"/>
      <c r="HN4233" s="24"/>
      <c r="HO4233" s="24"/>
      <c r="HP4233" s="24"/>
      <c r="HQ4233" s="24"/>
      <c r="HR4233" s="24"/>
      <c r="HS4233" s="24"/>
      <c r="HT4233" s="24"/>
      <c r="HU4233" s="24"/>
      <c r="HV4233" s="24"/>
      <c r="HW4233" s="24"/>
      <c r="HX4233" s="24"/>
      <c r="HY4233" s="24"/>
    </row>
    <row r="4234" s="25" customFormat="1" customHeight="1" spans="1:233">
      <c r="A4234" s="41">
        <v>4230</v>
      </c>
      <c r="B4234" s="42" t="s">
        <v>51</v>
      </c>
      <c r="C4234" s="65"/>
      <c r="D4234" s="43" t="s">
        <v>7</v>
      </c>
      <c r="E4234" s="24"/>
      <c r="F4234" s="24"/>
      <c r="G4234" s="24"/>
      <c r="H4234" s="24"/>
      <c r="I4234" s="24"/>
      <c r="J4234" s="24"/>
      <c r="K4234" s="24"/>
      <c r="L4234" s="24"/>
      <c r="M4234" s="24"/>
      <c r="N4234" s="24"/>
      <c r="O4234" s="24"/>
      <c r="P4234" s="24"/>
      <c r="Q4234" s="24"/>
      <c r="R4234" s="24"/>
      <c r="S4234" s="24"/>
      <c r="T4234" s="24"/>
      <c r="U4234" s="24"/>
      <c r="V4234" s="24"/>
      <c r="W4234" s="24"/>
      <c r="X4234" s="24"/>
      <c r="Y4234" s="24"/>
      <c r="Z4234" s="24"/>
      <c r="AA4234" s="24"/>
      <c r="AB4234" s="24"/>
      <c r="AC4234" s="24"/>
      <c r="AD4234" s="24"/>
      <c r="AE4234" s="24"/>
      <c r="AF4234" s="24"/>
      <c r="AG4234" s="24"/>
      <c r="AH4234" s="24"/>
      <c r="AI4234" s="24"/>
      <c r="AJ4234" s="24"/>
      <c r="AK4234" s="24"/>
      <c r="AL4234" s="24"/>
      <c r="AM4234" s="24"/>
      <c r="AN4234" s="24"/>
      <c r="AO4234" s="24"/>
      <c r="AP4234" s="24"/>
      <c r="AQ4234" s="24"/>
      <c r="AR4234" s="24"/>
      <c r="AS4234" s="24"/>
      <c r="AT4234" s="24"/>
      <c r="AU4234" s="24"/>
      <c r="AV4234" s="24"/>
      <c r="AW4234" s="24"/>
      <c r="AX4234" s="24"/>
      <c r="AY4234" s="24"/>
      <c r="AZ4234" s="24"/>
      <c r="BA4234" s="24"/>
      <c r="BB4234" s="24"/>
      <c r="BC4234" s="24"/>
      <c r="BD4234" s="24"/>
      <c r="BE4234" s="24"/>
      <c r="BF4234" s="24"/>
      <c r="BG4234" s="24"/>
      <c r="BH4234" s="24"/>
      <c r="BI4234" s="24"/>
      <c r="BJ4234" s="24"/>
      <c r="BK4234" s="24"/>
      <c r="BL4234" s="24"/>
      <c r="BM4234" s="24"/>
      <c r="BN4234" s="24"/>
      <c r="BO4234" s="24"/>
      <c r="BP4234" s="24"/>
      <c r="BQ4234" s="24"/>
      <c r="BR4234" s="24"/>
      <c r="BS4234" s="24"/>
      <c r="BT4234" s="24"/>
      <c r="BU4234" s="24"/>
      <c r="BV4234" s="24"/>
      <c r="BW4234" s="24"/>
      <c r="BX4234" s="24"/>
      <c r="BY4234" s="24"/>
      <c r="BZ4234" s="24"/>
      <c r="CA4234" s="24"/>
      <c r="CB4234" s="24"/>
      <c r="CC4234" s="24"/>
      <c r="CD4234" s="24"/>
      <c r="CE4234" s="24"/>
      <c r="CF4234" s="24"/>
      <c r="CG4234" s="24"/>
      <c r="CH4234" s="24"/>
      <c r="CI4234" s="24"/>
      <c r="CJ4234" s="24"/>
      <c r="CK4234" s="24"/>
      <c r="CL4234" s="24"/>
      <c r="CM4234" s="24"/>
      <c r="CN4234" s="24"/>
      <c r="CO4234" s="24"/>
      <c r="CP4234" s="24"/>
      <c r="CQ4234" s="24"/>
      <c r="CR4234" s="24"/>
      <c r="CS4234" s="24"/>
      <c r="CT4234" s="24"/>
      <c r="CU4234" s="24"/>
      <c r="CV4234" s="24"/>
      <c r="CW4234" s="24"/>
      <c r="CX4234" s="24"/>
      <c r="CY4234" s="24"/>
      <c r="CZ4234" s="24"/>
      <c r="DA4234" s="24"/>
      <c r="DB4234" s="24"/>
      <c r="DC4234" s="24"/>
      <c r="DD4234" s="24"/>
      <c r="DE4234" s="24"/>
      <c r="DF4234" s="24"/>
      <c r="DG4234" s="24"/>
      <c r="DH4234" s="24"/>
      <c r="DI4234" s="24"/>
      <c r="DJ4234" s="24"/>
      <c r="DK4234" s="24"/>
      <c r="DL4234" s="24"/>
      <c r="DM4234" s="24"/>
      <c r="DN4234" s="24"/>
      <c r="DO4234" s="24"/>
      <c r="DP4234" s="24"/>
      <c r="DQ4234" s="24"/>
      <c r="DR4234" s="24"/>
      <c r="DS4234" s="24"/>
      <c r="DT4234" s="24"/>
      <c r="DU4234" s="24"/>
      <c r="DV4234" s="24"/>
      <c r="DW4234" s="24"/>
      <c r="DX4234" s="24"/>
      <c r="DY4234" s="24"/>
      <c r="DZ4234" s="24"/>
      <c r="EA4234" s="24"/>
      <c r="EB4234" s="24"/>
      <c r="EC4234" s="24"/>
      <c r="ED4234" s="24"/>
      <c r="EE4234" s="24"/>
      <c r="EF4234" s="24"/>
      <c r="EG4234" s="24"/>
      <c r="EH4234" s="24"/>
      <c r="EI4234" s="24"/>
      <c r="EJ4234" s="24"/>
      <c r="EK4234" s="24"/>
      <c r="EL4234" s="24"/>
      <c r="EM4234" s="24"/>
      <c r="EN4234" s="24"/>
      <c r="EO4234" s="24"/>
      <c r="EP4234" s="24"/>
      <c r="EQ4234" s="24"/>
      <c r="ER4234" s="24"/>
      <c r="ES4234" s="24"/>
      <c r="ET4234" s="24"/>
      <c r="EU4234" s="24"/>
      <c r="EV4234" s="24"/>
      <c r="EW4234" s="24"/>
      <c r="EX4234" s="24"/>
      <c r="EY4234" s="24"/>
      <c r="EZ4234" s="24"/>
      <c r="FA4234" s="24"/>
      <c r="FB4234" s="24"/>
      <c r="FC4234" s="24"/>
      <c r="FD4234" s="24"/>
      <c r="FE4234" s="24"/>
      <c r="FF4234" s="24"/>
      <c r="FG4234" s="24"/>
      <c r="FH4234" s="24"/>
      <c r="FI4234" s="24"/>
      <c r="FJ4234" s="24"/>
      <c r="FK4234" s="24"/>
      <c r="FL4234" s="24"/>
      <c r="FM4234" s="24"/>
      <c r="FN4234" s="24"/>
      <c r="FO4234" s="24"/>
      <c r="FP4234" s="24"/>
      <c r="FQ4234" s="24"/>
      <c r="FR4234" s="24"/>
      <c r="FS4234" s="24"/>
      <c r="FT4234" s="24"/>
      <c r="FU4234" s="24"/>
      <c r="FV4234" s="24"/>
      <c r="FW4234" s="24"/>
      <c r="FX4234" s="24"/>
      <c r="FY4234" s="24"/>
      <c r="FZ4234" s="24"/>
      <c r="GA4234" s="24"/>
      <c r="GB4234" s="24"/>
      <c r="GC4234" s="24"/>
      <c r="GD4234" s="24"/>
      <c r="GE4234" s="24"/>
      <c r="GF4234" s="24"/>
      <c r="GG4234" s="24"/>
      <c r="GH4234" s="24"/>
      <c r="GI4234" s="24"/>
      <c r="GJ4234" s="24"/>
      <c r="GK4234" s="24"/>
      <c r="GL4234" s="24"/>
      <c r="GM4234" s="24"/>
      <c r="GN4234" s="24"/>
      <c r="GO4234" s="24"/>
      <c r="GP4234" s="24"/>
      <c r="GQ4234" s="24"/>
      <c r="GR4234" s="24"/>
      <c r="GS4234" s="24"/>
      <c r="GT4234" s="24"/>
      <c r="GU4234" s="24"/>
      <c r="GV4234" s="24"/>
      <c r="GW4234" s="24"/>
      <c r="GX4234" s="24"/>
      <c r="GY4234" s="24"/>
      <c r="GZ4234" s="24"/>
      <c r="HA4234" s="24"/>
      <c r="HB4234" s="24"/>
      <c r="HC4234" s="24"/>
      <c r="HD4234" s="24"/>
      <c r="HE4234" s="24"/>
      <c r="HF4234" s="24"/>
      <c r="HG4234" s="24"/>
      <c r="HH4234" s="24"/>
      <c r="HI4234" s="24"/>
      <c r="HJ4234" s="24"/>
      <c r="HK4234" s="24"/>
      <c r="HL4234" s="24"/>
      <c r="HM4234" s="24"/>
      <c r="HN4234" s="24"/>
      <c r="HO4234" s="24"/>
      <c r="HP4234" s="24"/>
      <c r="HQ4234" s="24"/>
      <c r="HR4234" s="24"/>
      <c r="HS4234" s="24"/>
      <c r="HT4234" s="24"/>
      <c r="HU4234" s="24"/>
      <c r="HV4234" s="24"/>
      <c r="HW4234" s="24"/>
      <c r="HX4234" s="24"/>
      <c r="HY4234" s="24"/>
    </row>
    <row r="4235" s="25" customFormat="1" customHeight="1" spans="1:233">
      <c r="A4235" s="41">
        <v>4231</v>
      </c>
      <c r="B4235" s="42" t="s">
        <v>51</v>
      </c>
      <c r="C4235" s="44">
        <v>1</v>
      </c>
      <c r="D4235" s="43" t="s">
        <v>7</v>
      </c>
      <c r="E4235" s="24"/>
      <c r="F4235" s="24"/>
      <c r="G4235" s="24"/>
      <c r="H4235" s="24"/>
      <c r="I4235" s="24"/>
      <c r="J4235" s="24"/>
      <c r="K4235" s="24"/>
      <c r="L4235" s="24"/>
      <c r="M4235" s="24"/>
      <c r="N4235" s="24"/>
      <c r="O4235" s="24"/>
      <c r="P4235" s="24"/>
      <c r="Q4235" s="24"/>
      <c r="R4235" s="24"/>
      <c r="S4235" s="24"/>
      <c r="T4235" s="24"/>
      <c r="U4235" s="24"/>
      <c r="V4235" s="24"/>
      <c r="W4235" s="24"/>
      <c r="X4235" s="24"/>
      <c r="Y4235" s="24"/>
      <c r="Z4235" s="24"/>
      <c r="AA4235" s="24"/>
      <c r="AB4235" s="24"/>
      <c r="AC4235" s="24"/>
      <c r="AD4235" s="24"/>
      <c r="AE4235" s="24"/>
      <c r="AF4235" s="24"/>
      <c r="AG4235" s="24"/>
      <c r="AH4235" s="24"/>
      <c r="AI4235" s="24"/>
      <c r="AJ4235" s="24"/>
      <c r="AK4235" s="24"/>
      <c r="AL4235" s="24"/>
      <c r="AM4235" s="24"/>
      <c r="AN4235" s="24"/>
      <c r="AO4235" s="24"/>
      <c r="AP4235" s="24"/>
      <c r="AQ4235" s="24"/>
      <c r="AR4235" s="24"/>
      <c r="AS4235" s="24"/>
      <c r="AT4235" s="24"/>
      <c r="AU4235" s="24"/>
      <c r="AV4235" s="24"/>
      <c r="AW4235" s="24"/>
      <c r="AX4235" s="24"/>
      <c r="AY4235" s="24"/>
      <c r="AZ4235" s="24"/>
      <c r="BA4235" s="24"/>
      <c r="BB4235" s="24"/>
      <c r="BC4235" s="24"/>
      <c r="BD4235" s="24"/>
      <c r="BE4235" s="24"/>
      <c r="BF4235" s="24"/>
      <c r="BG4235" s="24"/>
      <c r="BH4235" s="24"/>
      <c r="BI4235" s="24"/>
      <c r="BJ4235" s="24"/>
      <c r="BK4235" s="24"/>
      <c r="BL4235" s="24"/>
      <c r="BM4235" s="24"/>
      <c r="BN4235" s="24"/>
      <c r="BO4235" s="24"/>
      <c r="BP4235" s="24"/>
      <c r="BQ4235" s="24"/>
      <c r="BR4235" s="24"/>
      <c r="BS4235" s="24"/>
      <c r="BT4235" s="24"/>
      <c r="BU4235" s="24"/>
      <c r="BV4235" s="24"/>
      <c r="BW4235" s="24"/>
      <c r="BX4235" s="24"/>
      <c r="BY4235" s="24"/>
      <c r="BZ4235" s="24"/>
      <c r="CA4235" s="24"/>
      <c r="CB4235" s="24"/>
      <c r="CC4235" s="24"/>
      <c r="CD4235" s="24"/>
      <c r="CE4235" s="24"/>
      <c r="CF4235" s="24"/>
      <c r="CG4235" s="24"/>
      <c r="CH4235" s="24"/>
      <c r="CI4235" s="24"/>
      <c r="CJ4235" s="24"/>
      <c r="CK4235" s="24"/>
      <c r="CL4235" s="24"/>
      <c r="CM4235" s="24"/>
      <c r="CN4235" s="24"/>
      <c r="CO4235" s="24"/>
      <c r="CP4235" s="24"/>
      <c r="CQ4235" s="24"/>
      <c r="CR4235" s="24"/>
      <c r="CS4235" s="24"/>
      <c r="CT4235" s="24"/>
      <c r="CU4235" s="24"/>
      <c r="CV4235" s="24"/>
      <c r="CW4235" s="24"/>
      <c r="CX4235" s="24"/>
      <c r="CY4235" s="24"/>
      <c r="CZ4235" s="24"/>
      <c r="DA4235" s="24"/>
      <c r="DB4235" s="24"/>
      <c r="DC4235" s="24"/>
      <c r="DD4235" s="24"/>
      <c r="DE4235" s="24"/>
      <c r="DF4235" s="24"/>
      <c r="DG4235" s="24"/>
      <c r="DH4235" s="24"/>
      <c r="DI4235" s="24"/>
      <c r="DJ4235" s="24"/>
      <c r="DK4235" s="24"/>
      <c r="DL4235" s="24"/>
      <c r="DM4235" s="24"/>
      <c r="DN4235" s="24"/>
      <c r="DO4235" s="24"/>
      <c r="DP4235" s="24"/>
      <c r="DQ4235" s="24"/>
      <c r="DR4235" s="24"/>
      <c r="DS4235" s="24"/>
      <c r="DT4235" s="24"/>
      <c r="DU4235" s="24"/>
      <c r="DV4235" s="24"/>
      <c r="DW4235" s="24"/>
      <c r="DX4235" s="24"/>
      <c r="DY4235" s="24"/>
      <c r="DZ4235" s="24"/>
      <c r="EA4235" s="24"/>
      <c r="EB4235" s="24"/>
      <c r="EC4235" s="24"/>
      <c r="ED4235" s="24"/>
      <c r="EE4235" s="24"/>
      <c r="EF4235" s="24"/>
      <c r="EG4235" s="24"/>
      <c r="EH4235" s="24"/>
      <c r="EI4235" s="24"/>
      <c r="EJ4235" s="24"/>
      <c r="EK4235" s="24"/>
      <c r="EL4235" s="24"/>
      <c r="EM4235" s="24"/>
      <c r="EN4235" s="24"/>
      <c r="EO4235" s="24"/>
      <c r="EP4235" s="24"/>
      <c r="EQ4235" s="24"/>
      <c r="ER4235" s="24"/>
      <c r="ES4235" s="24"/>
      <c r="ET4235" s="24"/>
      <c r="EU4235" s="24"/>
      <c r="EV4235" s="24"/>
      <c r="EW4235" s="24"/>
      <c r="EX4235" s="24"/>
      <c r="EY4235" s="24"/>
      <c r="EZ4235" s="24"/>
      <c r="FA4235" s="24"/>
      <c r="FB4235" s="24"/>
      <c r="FC4235" s="24"/>
      <c r="FD4235" s="24"/>
      <c r="FE4235" s="24"/>
      <c r="FF4235" s="24"/>
      <c r="FG4235" s="24"/>
      <c r="FH4235" s="24"/>
      <c r="FI4235" s="24"/>
      <c r="FJ4235" s="24"/>
      <c r="FK4235" s="24"/>
      <c r="FL4235" s="24"/>
      <c r="FM4235" s="24"/>
      <c r="FN4235" s="24"/>
      <c r="FO4235" s="24"/>
      <c r="FP4235" s="24"/>
      <c r="FQ4235" s="24"/>
      <c r="FR4235" s="24"/>
      <c r="FS4235" s="24"/>
      <c r="FT4235" s="24"/>
      <c r="FU4235" s="24"/>
      <c r="FV4235" s="24"/>
      <c r="FW4235" s="24"/>
      <c r="FX4235" s="24"/>
      <c r="FY4235" s="24"/>
      <c r="FZ4235" s="24"/>
      <c r="GA4235" s="24"/>
      <c r="GB4235" s="24"/>
      <c r="GC4235" s="24"/>
      <c r="GD4235" s="24"/>
      <c r="GE4235" s="24"/>
      <c r="GF4235" s="24"/>
      <c r="GG4235" s="24"/>
      <c r="GH4235" s="24"/>
      <c r="GI4235" s="24"/>
      <c r="GJ4235" s="24"/>
      <c r="GK4235" s="24"/>
      <c r="GL4235" s="24"/>
      <c r="GM4235" s="24"/>
      <c r="GN4235" s="24"/>
      <c r="GO4235" s="24"/>
      <c r="GP4235" s="24"/>
      <c r="GQ4235" s="24"/>
      <c r="GR4235" s="24"/>
      <c r="GS4235" s="24"/>
      <c r="GT4235" s="24"/>
      <c r="GU4235" s="24"/>
      <c r="GV4235" s="24"/>
      <c r="GW4235" s="24"/>
      <c r="GX4235" s="24"/>
      <c r="GY4235" s="24"/>
      <c r="GZ4235" s="24"/>
      <c r="HA4235" s="24"/>
      <c r="HB4235" s="24"/>
      <c r="HC4235" s="24"/>
      <c r="HD4235" s="24"/>
      <c r="HE4235" s="24"/>
      <c r="HF4235" s="24"/>
      <c r="HG4235" s="24"/>
      <c r="HH4235" s="24"/>
      <c r="HI4235" s="24"/>
      <c r="HJ4235" s="24"/>
      <c r="HK4235" s="24"/>
      <c r="HL4235" s="24"/>
      <c r="HM4235" s="24"/>
      <c r="HN4235" s="24"/>
      <c r="HO4235" s="24"/>
      <c r="HP4235" s="24"/>
      <c r="HQ4235" s="24"/>
      <c r="HR4235" s="24"/>
      <c r="HS4235" s="24"/>
      <c r="HT4235" s="24"/>
      <c r="HU4235" s="24"/>
      <c r="HV4235" s="24"/>
      <c r="HW4235" s="24"/>
      <c r="HX4235" s="24"/>
      <c r="HY4235" s="24"/>
    </row>
    <row r="4236" s="25" customFormat="1" customHeight="1" spans="1:233">
      <c r="A4236" s="41">
        <v>4232</v>
      </c>
      <c r="B4236" s="42" t="s">
        <v>51</v>
      </c>
      <c r="C4236" s="65"/>
      <c r="D4236" s="43" t="s">
        <v>7</v>
      </c>
      <c r="E4236" s="24"/>
      <c r="F4236" s="24"/>
      <c r="G4236" s="24"/>
      <c r="H4236" s="24"/>
      <c r="I4236" s="24"/>
      <c r="J4236" s="24"/>
      <c r="K4236" s="24"/>
      <c r="L4236" s="24"/>
      <c r="M4236" s="24"/>
      <c r="N4236" s="24"/>
      <c r="O4236" s="24"/>
      <c r="P4236" s="24"/>
      <c r="Q4236" s="24"/>
      <c r="R4236" s="24"/>
      <c r="S4236" s="24"/>
      <c r="T4236" s="24"/>
      <c r="U4236" s="24"/>
      <c r="V4236" s="24"/>
      <c r="W4236" s="24"/>
      <c r="X4236" s="24"/>
      <c r="Y4236" s="24"/>
      <c r="Z4236" s="24"/>
      <c r="AA4236" s="24"/>
      <c r="AB4236" s="24"/>
      <c r="AC4236" s="24"/>
      <c r="AD4236" s="24"/>
      <c r="AE4236" s="24"/>
      <c r="AF4236" s="24"/>
      <c r="AG4236" s="24"/>
      <c r="AH4236" s="24"/>
      <c r="AI4236" s="24"/>
      <c r="AJ4236" s="24"/>
      <c r="AK4236" s="24"/>
      <c r="AL4236" s="24"/>
      <c r="AM4236" s="24"/>
      <c r="AN4236" s="24"/>
      <c r="AO4236" s="24"/>
      <c r="AP4236" s="24"/>
      <c r="AQ4236" s="24"/>
      <c r="AR4236" s="24"/>
      <c r="AS4236" s="24"/>
      <c r="AT4236" s="24"/>
      <c r="AU4236" s="24"/>
      <c r="AV4236" s="24"/>
      <c r="AW4236" s="24"/>
      <c r="AX4236" s="24"/>
      <c r="AY4236" s="24"/>
      <c r="AZ4236" s="24"/>
      <c r="BA4236" s="24"/>
      <c r="BB4236" s="24"/>
      <c r="BC4236" s="24"/>
      <c r="BD4236" s="24"/>
      <c r="BE4236" s="24"/>
      <c r="BF4236" s="24"/>
      <c r="BG4236" s="24"/>
      <c r="BH4236" s="24"/>
      <c r="BI4236" s="24"/>
      <c r="BJ4236" s="24"/>
      <c r="BK4236" s="24"/>
      <c r="BL4236" s="24"/>
      <c r="BM4236" s="24"/>
      <c r="BN4236" s="24"/>
      <c r="BO4236" s="24"/>
      <c r="BP4236" s="24"/>
      <c r="BQ4236" s="24"/>
      <c r="BR4236" s="24"/>
      <c r="BS4236" s="24"/>
      <c r="BT4236" s="24"/>
      <c r="BU4236" s="24"/>
      <c r="BV4236" s="24"/>
      <c r="BW4236" s="24"/>
      <c r="BX4236" s="24"/>
      <c r="BY4236" s="24"/>
      <c r="BZ4236" s="24"/>
      <c r="CA4236" s="24"/>
      <c r="CB4236" s="24"/>
      <c r="CC4236" s="24"/>
      <c r="CD4236" s="24"/>
      <c r="CE4236" s="24"/>
      <c r="CF4236" s="24"/>
      <c r="CG4236" s="24"/>
      <c r="CH4236" s="24"/>
      <c r="CI4236" s="24"/>
      <c r="CJ4236" s="24"/>
      <c r="CK4236" s="24"/>
      <c r="CL4236" s="24"/>
      <c r="CM4236" s="24"/>
      <c r="CN4236" s="24"/>
      <c r="CO4236" s="24"/>
      <c r="CP4236" s="24"/>
      <c r="CQ4236" s="24"/>
      <c r="CR4236" s="24"/>
      <c r="CS4236" s="24"/>
      <c r="CT4236" s="24"/>
      <c r="CU4236" s="24"/>
      <c r="CV4236" s="24"/>
      <c r="CW4236" s="24"/>
      <c r="CX4236" s="24"/>
      <c r="CY4236" s="24"/>
      <c r="CZ4236" s="24"/>
      <c r="DA4236" s="24"/>
      <c r="DB4236" s="24"/>
      <c r="DC4236" s="24"/>
      <c r="DD4236" s="24"/>
      <c r="DE4236" s="24"/>
      <c r="DF4236" s="24"/>
      <c r="DG4236" s="24"/>
      <c r="DH4236" s="24"/>
      <c r="DI4236" s="24"/>
      <c r="DJ4236" s="24"/>
      <c r="DK4236" s="24"/>
      <c r="DL4236" s="24"/>
      <c r="DM4236" s="24"/>
      <c r="DN4236" s="24"/>
      <c r="DO4236" s="24"/>
      <c r="DP4236" s="24"/>
      <c r="DQ4236" s="24"/>
      <c r="DR4236" s="24"/>
      <c r="DS4236" s="24"/>
      <c r="DT4236" s="24"/>
      <c r="DU4236" s="24"/>
      <c r="DV4236" s="24"/>
      <c r="DW4236" s="24"/>
      <c r="DX4236" s="24"/>
      <c r="DY4236" s="24"/>
      <c r="DZ4236" s="24"/>
      <c r="EA4236" s="24"/>
      <c r="EB4236" s="24"/>
      <c r="EC4236" s="24"/>
      <c r="ED4236" s="24"/>
      <c r="EE4236" s="24"/>
      <c r="EF4236" s="24"/>
      <c r="EG4236" s="24"/>
      <c r="EH4236" s="24"/>
      <c r="EI4236" s="24"/>
      <c r="EJ4236" s="24"/>
      <c r="EK4236" s="24"/>
      <c r="EL4236" s="24"/>
      <c r="EM4236" s="24"/>
      <c r="EN4236" s="24"/>
      <c r="EO4236" s="24"/>
      <c r="EP4236" s="24"/>
      <c r="EQ4236" s="24"/>
      <c r="ER4236" s="24"/>
      <c r="ES4236" s="24"/>
      <c r="ET4236" s="24"/>
      <c r="EU4236" s="24"/>
      <c r="EV4236" s="24"/>
      <c r="EW4236" s="24"/>
      <c r="EX4236" s="24"/>
      <c r="EY4236" s="24"/>
      <c r="EZ4236" s="24"/>
      <c r="FA4236" s="24"/>
      <c r="FB4236" s="24"/>
      <c r="FC4236" s="24"/>
      <c r="FD4236" s="24"/>
      <c r="FE4236" s="24"/>
      <c r="FF4236" s="24"/>
      <c r="FG4236" s="24"/>
      <c r="FH4236" s="24"/>
      <c r="FI4236" s="24"/>
      <c r="FJ4236" s="24"/>
      <c r="FK4236" s="24"/>
      <c r="FL4236" s="24"/>
      <c r="FM4236" s="24"/>
      <c r="FN4236" s="24"/>
      <c r="FO4236" s="24"/>
      <c r="FP4236" s="24"/>
      <c r="FQ4236" s="24"/>
      <c r="FR4236" s="24"/>
      <c r="FS4236" s="24"/>
      <c r="FT4236" s="24"/>
      <c r="FU4236" s="24"/>
      <c r="FV4236" s="24"/>
      <c r="FW4236" s="24"/>
      <c r="FX4236" s="24"/>
      <c r="FY4236" s="24"/>
      <c r="FZ4236" s="24"/>
      <c r="GA4236" s="24"/>
      <c r="GB4236" s="24"/>
      <c r="GC4236" s="24"/>
      <c r="GD4236" s="24"/>
      <c r="GE4236" s="24"/>
      <c r="GF4236" s="24"/>
      <c r="GG4236" s="24"/>
      <c r="GH4236" s="24"/>
      <c r="GI4236" s="24"/>
      <c r="GJ4236" s="24"/>
      <c r="GK4236" s="24"/>
      <c r="GL4236" s="24"/>
      <c r="GM4236" s="24"/>
      <c r="GN4236" s="24"/>
      <c r="GO4236" s="24"/>
      <c r="GP4236" s="24"/>
      <c r="GQ4236" s="24"/>
      <c r="GR4236" s="24"/>
      <c r="GS4236" s="24"/>
      <c r="GT4236" s="24"/>
      <c r="GU4236" s="24"/>
      <c r="GV4236" s="24"/>
      <c r="GW4236" s="24"/>
      <c r="GX4236" s="24"/>
      <c r="GY4236" s="24"/>
      <c r="GZ4236" s="24"/>
      <c r="HA4236" s="24"/>
      <c r="HB4236" s="24"/>
      <c r="HC4236" s="24"/>
      <c r="HD4236" s="24"/>
      <c r="HE4236" s="24"/>
      <c r="HF4236" s="24"/>
      <c r="HG4236" s="24"/>
      <c r="HH4236" s="24"/>
      <c r="HI4236" s="24"/>
      <c r="HJ4236" s="24"/>
      <c r="HK4236" s="24"/>
      <c r="HL4236" s="24"/>
      <c r="HM4236" s="24"/>
      <c r="HN4236" s="24"/>
      <c r="HO4236" s="24"/>
      <c r="HP4236" s="24"/>
      <c r="HQ4236" s="24"/>
      <c r="HR4236" s="24"/>
      <c r="HS4236" s="24"/>
      <c r="HT4236" s="24"/>
      <c r="HU4236" s="24"/>
      <c r="HV4236" s="24"/>
      <c r="HW4236" s="24"/>
      <c r="HX4236" s="24"/>
      <c r="HY4236" s="24"/>
    </row>
    <row r="4237" s="25" customFormat="1" customHeight="1" spans="1:233">
      <c r="A4237" s="41">
        <v>4233</v>
      </c>
      <c r="B4237" s="42" t="s">
        <v>51</v>
      </c>
      <c r="C4237" s="44">
        <v>1</v>
      </c>
      <c r="D4237" s="43" t="s">
        <v>7</v>
      </c>
      <c r="E4237" s="24"/>
      <c r="F4237" s="24"/>
      <c r="G4237" s="24"/>
      <c r="H4237" s="24"/>
      <c r="I4237" s="24"/>
      <c r="J4237" s="24"/>
      <c r="K4237" s="24"/>
      <c r="L4237" s="24"/>
      <c r="M4237" s="24"/>
      <c r="N4237" s="24"/>
      <c r="O4237" s="24"/>
      <c r="P4237" s="24"/>
      <c r="Q4237" s="24"/>
      <c r="R4237" s="24"/>
      <c r="S4237" s="24"/>
      <c r="T4237" s="24"/>
      <c r="U4237" s="24"/>
      <c r="V4237" s="24"/>
      <c r="W4237" s="24"/>
      <c r="X4237" s="24"/>
      <c r="Y4237" s="24"/>
      <c r="Z4237" s="24"/>
      <c r="AA4237" s="24"/>
      <c r="AB4237" s="24"/>
      <c r="AC4237" s="24"/>
      <c r="AD4237" s="24"/>
      <c r="AE4237" s="24"/>
      <c r="AF4237" s="24"/>
      <c r="AG4237" s="24"/>
      <c r="AH4237" s="24"/>
      <c r="AI4237" s="24"/>
      <c r="AJ4237" s="24"/>
      <c r="AK4237" s="24"/>
      <c r="AL4237" s="24"/>
      <c r="AM4237" s="24"/>
      <c r="AN4237" s="24"/>
      <c r="AO4237" s="24"/>
      <c r="AP4237" s="24"/>
      <c r="AQ4237" s="24"/>
      <c r="AR4237" s="24"/>
      <c r="AS4237" s="24"/>
      <c r="AT4237" s="24"/>
      <c r="AU4237" s="24"/>
      <c r="AV4237" s="24"/>
      <c r="AW4237" s="24"/>
      <c r="AX4237" s="24"/>
      <c r="AY4237" s="24"/>
      <c r="AZ4237" s="24"/>
      <c r="BA4237" s="24"/>
      <c r="BB4237" s="24"/>
      <c r="BC4237" s="24"/>
      <c r="BD4237" s="24"/>
      <c r="BE4237" s="24"/>
      <c r="BF4237" s="24"/>
      <c r="BG4237" s="24"/>
      <c r="BH4237" s="24"/>
      <c r="BI4237" s="24"/>
      <c r="BJ4237" s="24"/>
      <c r="BK4237" s="24"/>
      <c r="BL4237" s="24"/>
      <c r="BM4237" s="24"/>
      <c r="BN4237" s="24"/>
      <c r="BO4237" s="24"/>
      <c r="BP4237" s="24"/>
      <c r="BQ4237" s="24"/>
      <c r="BR4237" s="24"/>
      <c r="BS4237" s="24"/>
      <c r="BT4237" s="24"/>
      <c r="BU4237" s="24"/>
      <c r="BV4237" s="24"/>
      <c r="BW4237" s="24"/>
      <c r="BX4237" s="24"/>
      <c r="BY4237" s="24"/>
      <c r="BZ4237" s="24"/>
      <c r="CA4237" s="24"/>
      <c r="CB4237" s="24"/>
      <c r="CC4237" s="24"/>
      <c r="CD4237" s="24"/>
      <c r="CE4237" s="24"/>
      <c r="CF4237" s="24"/>
      <c r="CG4237" s="24"/>
      <c r="CH4237" s="24"/>
      <c r="CI4237" s="24"/>
      <c r="CJ4237" s="24"/>
      <c r="CK4237" s="24"/>
      <c r="CL4237" s="24"/>
      <c r="CM4237" s="24"/>
      <c r="CN4237" s="24"/>
      <c r="CO4237" s="24"/>
      <c r="CP4237" s="24"/>
      <c r="CQ4237" s="24"/>
      <c r="CR4237" s="24"/>
      <c r="CS4237" s="24"/>
      <c r="CT4237" s="24"/>
      <c r="CU4237" s="24"/>
      <c r="CV4237" s="24"/>
      <c r="CW4237" s="24"/>
      <c r="CX4237" s="24"/>
      <c r="CY4237" s="24"/>
      <c r="CZ4237" s="24"/>
      <c r="DA4237" s="24"/>
      <c r="DB4237" s="24"/>
      <c r="DC4237" s="24"/>
      <c r="DD4237" s="24"/>
      <c r="DE4237" s="24"/>
      <c r="DF4237" s="24"/>
      <c r="DG4237" s="24"/>
      <c r="DH4237" s="24"/>
      <c r="DI4237" s="24"/>
      <c r="DJ4237" s="24"/>
      <c r="DK4237" s="24"/>
      <c r="DL4237" s="24"/>
      <c r="DM4237" s="24"/>
      <c r="DN4237" s="24"/>
      <c r="DO4237" s="24"/>
      <c r="DP4237" s="24"/>
      <c r="DQ4237" s="24"/>
      <c r="DR4237" s="24"/>
      <c r="DS4237" s="24"/>
      <c r="DT4237" s="24"/>
      <c r="DU4237" s="24"/>
      <c r="DV4237" s="24"/>
      <c r="DW4237" s="24"/>
      <c r="DX4237" s="24"/>
      <c r="DY4237" s="24"/>
      <c r="DZ4237" s="24"/>
      <c r="EA4237" s="24"/>
      <c r="EB4237" s="24"/>
      <c r="EC4237" s="24"/>
      <c r="ED4237" s="24"/>
      <c r="EE4237" s="24"/>
      <c r="EF4237" s="24"/>
      <c r="EG4237" s="24"/>
      <c r="EH4237" s="24"/>
      <c r="EI4237" s="24"/>
      <c r="EJ4237" s="24"/>
      <c r="EK4237" s="24"/>
      <c r="EL4237" s="24"/>
      <c r="EM4237" s="24"/>
      <c r="EN4237" s="24"/>
      <c r="EO4237" s="24"/>
      <c r="EP4237" s="24"/>
      <c r="EQ4237" s="24"/>
      <c r="ER4237" s="24"/>
      <c r="ES4237" s="24"/>
      <c r="ET4237" s="24"/>
      <c r="EU4237" s="24"/>
      <c r="EV4237" s="24"/>
      <c r="EW4237" s="24"/>
      <c r="EX4237" s="24"/>
      <c r="EY4237" s="24"/>
      <c r="EZ4237" s="24"/>
      <c r="FA4237" s="24"/>
      <c r="FB4237" s="24"/>
      <c r="FC4237" s="24"/>
      <c r="FD4237" s="24"/>
      <c r="FE4237" s="24"/>
      <c r="FF4237" s="24"/>
      <c r="FG4237" s="24"/>
      <c r="FH4237" s="24"/>
      <c r="FI4237" s="24"/>
      <c r="FJ4237" s="24"/>
      <c r="FK4237" s="24"/>
      <c r="FL4237" s="24"/>
      <c r="FM4237" s="24"/>
      <c r="FN4237" s="24"/>
      <c r="FO4237" s="24"/>
      <c r="FP4237" s="24"/>
      <c r="FQ4237" s="24"/>
      <c r="FR4237" s="24"/>
      <c r="FS4237" s="24"/>
      <c r="FT4237" s="24"/>
      <c r="FU4237" s="24"/>
      <c r="FV4237" s="24"/>
      <c r="FW4237" s="24"/>
      <c r="FX4237" s="24"/>
      <c r="FY4237" s="24"/>
      <c r="FZ4237" s="24"/>
      <c r="GA4237" s="24"/>
      <c r="GB4237" s="24"/>
      <c r="GC4237" s="24"/>
      <c r="GD4237" s="24"/>
      <c r="GE4237" s="24"/>
      <c r="GF4237" s="24"/>
      <c r="GG4237" s="24"/>
      <c r="GH4237" s="24"/>
      <c r="GI4237" s="24"/>
      <c r="GJ4237" s="24"/>
      <c r="GK4237" s="24"/>
      <c r="GL4237" s="24"/>
      <c r="GM4237" s="24"/>
      <c r="GN4237" s="24"/>
      <c r="GO4237" s="24"/>
      <c r="GP4237" s="24"/>
      <c r="GQ4237" s="24"/>
      <c r="GR4237" s="24"/>
      <c r="GS4237" s="24"/>
      <c r="GT4237" s="24"/>
      <c r="GU4237" s="24"/>
      <c r="GV4237" s="24"/>
      <c r="GW4237" s="24"/>
      <c r="GX4237" s="24"/>
      <c r="GY4237" s="24"/>
      <c r="GZ4237" s="24"/>
      <c r="HA4237" s="24"/>
      <c r="HB4237" s="24"/>
      <c r="HC4237" s="24"/>
      <c r="HD4237" s="24"/>
      <c r="HE4237" s="24"/>
      <c r="HF4237" s="24"/>
      <c r="HG4237" s="24"/>
      <c r="HH4237" s="24"/>
      <c r="HI4237" s="24"/>
      <c r="HJ4237" s="24"/>
      <c r="HK4237" s="24"/>
      <c r="HL4237" s="24"/>
      <c r="HM4237" s="24"/>
      <c r="HN4237" s="24"/>
      <c r="HO4237" s="24"/>
      <c r="HP4237" s="24"/>
      <c r="HQ4237" s="24"/>
      <c r="HR4237" s="24"/>
      <c r="HS4237" s="24"/>
      <c r="HT4237" s="24"/>
      <c r="HU4237" s="24"/>
      <c r="HV4237" s="24"/>
      <c r="HW4237" s="24"/>
      <c r="HX4237" s="24"/>
      <c r="HY4237" s="24"/>
    </row>
    <row r="4238" s="25" customFormat="1" customHeight="1" spans="1:233">
      <c r="A4238" s="41">
        <v>4234</v>
      </c>
      <c r="B4238" s="42" t="s">
        <v>51</v>
      </c>
      <c r="C4238" s="65"/>
      <c r="D4238" s="43" t="s">
        <v>7</v>
      </c>
      <c r="E4238" s="24"/>
      <c r="F4238" s="24"/>
      <c r="G4238" s="24"/>
      <c r="H4238" s="24"/>
      <c r="I4238" s="24"/>
      <c r="J4238" s="24"/>
      <c r="K4238" s="24"/>
      <c r="L4238" s="24"/>
      <c r="M4238" s="24"/>
      <c r="N4238" s="24"/>
      <c r="O4238" s="24"/>
      <c r="P4238" s="24"/>
      <c r="Q4238" s="24"/>
      <c r="R4238" s="24"/>
      <c r="S4238" s="24"/>
      <c r="T4238" s="24"/>
      <c r="U4238" s="24"/>
      <c r="V4238" s="24"/>
      <c r="W4238" s="24"/>
      <c r="X4238" s="24"/>
      <c r="Y4238" s="24"/>
      <c r="Z4238" s="24"/>
      <c r="AA4238" s="24"/>
      <c r="AB4238" s="24"/>
      <c r="AC4238" s="24"/>
      <c r="AD4238" s="24"/>
      <c r="AE4238" s="24"/>
      <c r="AF4238" s="24"/>
      <c r="AG4238" s="24"/>
      <c r="AH4238" s="24"/>
      <c r="AI4238" s="24"/>
      <c r="AJ4238" s="24"/>
      <c r="AK4238" s="24"/>
      <c r="AL4238" s="24"/>
      <c r="AM4238" s="24"/>
      <c r="AN4238" s="24"/>
      <c r="AO4238" s="24"/>
      <c r="AP4238" s="24"/>
      <c r="AQ4238" s="24"/>
      <c r="AR4238" s="24"/>
      <c r="AS4238" s="24"/>
      <c r="AT4238" s="24"/>
      <c r="AU4238" s="24"/>
      <c r="AV4238" s="24"/>
      <c r="AW4238" s="24"/>
      <c r="AX4238" s="24"/>
      <c r="AY4238" s="24"/>
      <c r="AZ4238" s="24"/>
      <c r="BA4238" s="24"/>
      <c r="BB4238" s="24"/>
      <c r="BC4238" s="24"/>
      <c r="BD4238" s="24"/>
      <c r="BE4238" s="24"/>
      <c r="BF4238" s="24"/>
      <c r="BG4238" s="24"/>
      <c r="BH4238" s="24"/>
      <c r="BI4238" s="24"/>
      <c r="BJ4238" s="24"/>
      <c r="BK4238" s="24"/>
      <c r="BL4238" s="24"/>
      <c r="BM4238" s="24"/>
      <c r="BN4238" s="24"/>
      <c r="BO4238" s="24"/>
      <c r="BP4238" s="24"/>
      <c r="BQ4238" s="24"/>
      <c r="BR4238" s="24"/>
      <c r="BS4238" s="24"/>
      <c r="BT4238" s="24"/>
      <c r="BU4238" s="24"/>
      <c r="BV4238" s="24"/>
      <c r="BW4238" s="24"/>
      <c r="BX4238" s="24"/>
      <c r="BY4238" s="24"/>
      <c r="BZ4238" s="24"/>
      <c r="CA4238" s="24"/>
      <c r="CB4238" s="24"/>
      <c r="CC4238" s="24"/>
      <c r="CD4238" s="24"/>
      <c r="CE4238" s="24"/>
      <c r="CF4238" s="24"/>
      <c r="CG4238" s="24"/>
      <c r="CH4238" s="24"/>
      <c r="CI4238" s="24"/>
      <c r="CJ4238" s="24"/>
      <c r="CK4238" s="24"/>
      <c r="CL4238" s="24"/>
      <c r="CM4238" s="24"/>
      <c r="CN4238" s="24"/>
      <c r="CO4238" s="24"/>
      <c r="CP4238" s="24"/>
      <c r="CQ4238" s="24"/>
      <c r="CR4238" s="24"/>
      <c r="CS4238" s="24"/>
      <c r="CT4238" s="24"/>
      <c r="CU4238" s="24"/>
      <c r="CV4238" s="24"/>
      <c r="CW4238" s="24"/>
      <c r="CX4238" s="24"/>
      <c r="CY4238" s="24"/>
      <c r="CZ4238" s="24"/>
      <c r="DA4238" s="24"/>
      <c r="DB4238" s="24"/>
      <c r="DC4238" s="24"/>
      <c r="DD4238" s="24"/>
      <c r="DE4238" s="24"/>
      <c r="DF4238" s="24"/>
      <c r="DG4238" s="24"/>
      <c r="DH4238" s="24"/>
      <c r="DI4238" s="24"/>
      <c r="DJ4238" s="24"/>
      <c r="DK4238" s="24"/>
      <c r="DL4238" s="24"/>
      <c r="DM4238" s="24"/>
      <c r="DN4238" s="24"/>
      <c r="DO4238" s="24"/>
      <c r="DP4238" s="24"/>
      <c r="DQ4238" s="24"/>
      <c r="DR4238" s="24"/>
      <c r="DS4238" s="24"/>
      <c r="DT4238" s="24"/>
      <c r="DU4238" s="24"/>
      <c r="DV4238" s="24"/>
      <c r="DW4238" s="24"/>
      <c r="DX4238" s="24"/>
      <c r="DY4238" s="24"/>
      <c r="DZ4238" s="24"/>
      <c r="EA4238" s="24"/>
      <c r="EB4238" s="24"/>
      <c r="EC4238" s="24"/>
      <c r="ED4238" s="24"/>
      <c r="EE4238" s="24"/>
      <c r="EF4238" s="24"/>
      <c r="EG4238" s="24"/>
      <c r="EH4238" s="24"/>
      <c r="EI4238" s="24"/>
      <c r="EJ4238" s="24"/>
      <c r="EK4238" s="24"/>
      <c r="EL4238" s="24"/>
      <c r="EM4238" s="24"/>
      <c r="EN4238" s="24"/>
      <c r="EO4238" s="24"/>
      <c r="EP4238" s="24"/>
      <c r="EQ4238" s="24"/>
      <c r="ER4238" s="24"/>
      <c r="ES4238" s="24"/>
      <c r="ET4238" s="24"/>
      <c r="EU4238" s="24"/>
      <c r="EV4238" s="24"/>
      <c r="EW4238" s="24"/>
      <c r="EX4238" s="24"/>
      <c r="EY4238" s="24"/>
      <c r="EZ4238" s="24"/>
      <c r="FA4238" s="24"/>
      <c r="FB4238" s="24"/>
      <c r="FC4238" s="24"/>
      <c r="FD4238" s="24"/>
      <c r="FE4238" s="24"/>
      <c r="FF4238" s="24"/>
      <c r="FG4238" s="24"/>
      <c r="FH4238" s="24"/>
      <c r="FI4238" s="24"/>
      <c r="FJ4238" s="24"/>
      <c r="FK4238" s="24"/>
      <c r="FL4238" s="24"/>
      <c r="FM4238" s="24"/>
      <c r="FN4238" s="24"/>
      <c r="FO4238" s="24"/>
      <c r="FP4238" s="24"/>
      <c r="FQ4238" s="24"/>
      <c r="FR4238" s="24"/>
      <c r="FS4238" s="24"/>
      <c r="FT4238" s="24"/>
      <c r="FU4238" s="24"/>
      <c r="FV4238" s="24"/>
      <c r="FW4238" s="24"/>
      <c r="FX4238" s="24"/>
      <c r="FY4238" s="24"/>
      <c r="FZ4238" s="24"/>
      <c r="GA4238" s="24"/>
      <c r="GB4238" s="24"/>
      <c r="GC4238" s="24"/>
      <c r="GD4238" s="24"/>
      <c r="GE4238" s="24"/>
      <c r="GF4238" s="24"/>
      <c r="GG4238" s="24"/>
      <c r="GH4238" s="24"/>
      <c r="GI4238" s="24"/>
      <c r="GJ4238" s="24"/>
      <c r="GK4238" s="24"/>
      <c r="GL4238" s="24"/>
      <c r="GM4238" s="24"/>
      <c r="GN4238" s="24"/>
      <c r="GO4238" s="24"/>
      <c r="GP4238" s="24"/>
      <c r="GQ4238" s="24"/>
      <c r="GR4238" s="24"/>
      <c r="GS4238" s="24"/>
      <c r="GT4238" s="24"/>
      <c r="GU4238" s="24"/>
      <c r="GV4238" s="24"/>
      <c r="GW4238" s="24"/>
      <c r="GX4238" s="24"/>
      <c r="GY4238" s="24"/>
      <c r="GZ4238" s="24"/>
      <c r="HA4238" s="24"/>
      <c r="HB4238" s="24"/>
      <c r="HC4238" s="24"/>
      <c r="HD4238" s="24"/>
      <c r="HE4238" s="24"/>
      <c r="HF4238" s="24"/>
      <c r="HG4238" s="24"/>
      <c r="HH4238" s="24"/>
      <c r="HI4238" s="24"/>
      <c r="HJ4238" s="24"/>
      <c r="HK4238" s="24"/>
      <c r="HL4238" s="24"/>
      <c r="HM4238" s="24"/>
      <c r="HN4238" s="24"/>
      <c r="HO4238" s="24"/>
      <c r="HP4238" s="24"/>
      <c r="HQ4238" s="24"/>
      <c r="HR4238" s="24"/>
      <c r="HS4238" s="24"/>
      <c r="HT4238" s="24"/>
      <c r="HU4238" s="24"/>
      <c r="HV4238" s="24"/>
      <c r="HW4238" s="24"/>
      <c r="HX4238" s="24"/>
      <c r="HY4238" s="24"/>
    </row>
    <row r="4239" s="25" customFormat="1" customHeight="1" spans="1:233">
      <c r="A4239" s="41">
        <v>4235</v>
      </c>
      <c r="B4239" s="42" t="s">
        <v>51</v>
      </c>
      <c r="C4239" s="44">
        <v>1</v>
      </c>
      <c r="D4239" s="43" t="s">
        <v>7</v>
      </c>
      <c r="E4239" s="24"/>
      <c r="F4239" s="24"/>
      <c r="G4239" s="24"/>
      <c r="H4239" s="24"/>
      <c r="I4239" s="24"/>
      <c r="J4239" s="24"/>
      <c r="K4239" s="24"/>
      <c r="L4239" s="24"/>
      <c r="M4239" s="24"/>
      <c r="N4239" s="24"/>
      <c r="O4239" s="24"/>
      <c r="P4239" s="24"/>
      <c r="Q4239" s="24"/>
      <c r="R4239" s="24"/>
      <c r="S4239" s="24"/>
      <c r="T4239" s="24"/>
      <c r="U4239" s="24"/>
      <c r="V4239" s="24"/>
      <c r="W4239" s="24"/>
      <c r="X4239" s="24"/>
      <c r="Y4239" s="24"/>
      <c r="Z4239" s="24"/>
      <c r="AA4239" s="24"/>
      <c r="AB4239" s="24"/>
      <c r="AC4239" s="24"/>
      <c r="AD4239" s="24"/>
      <c r="AE4239" s="24"/>
      <c r="AF4239" s="24"/>
      <c r="AG4239" s="24"/>
      <c r="AH4239" s="24"/>
      <c r="AI4239" s="24"/>
      <c r="AJ4239" s="24"/>
      <c r="AK4239" s="24"/>
      <c r="AL4239" s="24"/>
      <c r="AM4239" s="24"/>
      <c r="AN4239" s="24"/>
      <c r="AO4239" s="24"/>
      <c r="AP4239" s="24"/>
      <c r="AQ4239" s="24"/>
      <c r="AR4239" s="24"/>
      <c r="AS4239" s="24"/>
      <c r="AT4239" s="24"/>
      <c r="AU4239" s="24"/>
      <c r="AV4239" s="24"/>
      <c r="AW4239" s="24"/>
      <c r="AX4239" s="24"/>
      <c r="AY4239" s="24"/>
      <c r="AZ4239" s="24"/>
      <c r="BA4239" s="24"/>
      <c r="BB4239" s="24"/>
      <c r="BC4239" s="24"/>
      <c r="BD4239" s="24"/>
      <c r="BE4239" s="24"/>
      <c r="BF4239" s="24"/>
      <c r="BG4239" s="24"/>
      <c r="BH4239" s="24"/>
      <c r="BI4239" s="24"/>
      <c r="BJ4239" s="24"/>
      <c r="BK4239" s="24"/>
      <c r="BL4239" s="24"/>
      <c r="BM4239" s="24"/>
      <c r="BN4239" s="24"/>
      <c r="BO4239" s="24"/>
      <c r="BP4239" s="24"/>
      <c r="BQ4239" s="24"/>
      <c r="BR4239" s="24"/>
      <c r="BS4239" s="24"/>
      <c r="BT4239" s="24"/>
      <c r="BU4239" s="24"/>
      <c r="BV4239" s="24"/>
      <c r="BW4239" s="24"/>
      <c r="BX4239" s="24"/>
      <c r="BY4239" s="24"/>
      <c r="BZ4239" s="24"/>
      <c r="CA4239" s="24"/>
      <c r="CB4239" s="24"/>
      <c r="CC4239" s="24"/>
      <c r="CD4239" s="24"/>
      <c r="CE4239" s="24"/>
      <c r="CF4239" s="24"/>
      <c r="CG4239" s="24"/>
      <c r="CH4239" s="24"/>
      <c r="CI4239" s="24"/>
      <c r="CJ4239" s="24"/>
      <c r="CK4239" s="24"/>
      <c r="CL4239" s="24"/>
      <c r="CM4239" s="24"/>
      <c r="CN4239" s="24"/>
      <c r="CO4239" s="24"/>
      <c r="CP4239" s="24"/>
      <c r="CQ4239" s="24"/>
      <c r="CR4239" s="24"/>
      <c r="CS4239" s="24"/>
      <c r="CT4239" s="24"/>
      <c r="CU4239" s="24"/>
      <c r="CV4239" s="24"/>
      <c r="CW4239" s="24"/>
      <c r="CX4239" s="24"/>
      <c r="CY4239" s="24"/>
      <c r="CZ4239" s="24"/>
      <c r="DA4239" s="24"/>
      <c r="DB4239" s="24"/>
      <c r="DC4239" s="24"/>
      <c r="DD4239" s="24"/>
      <c r="DE4239" s="24"/>
      <c r="DF4239" s="24"/>
      <c r="DG4239" s="24"/>
      <c r="DH4239" s="24"/>
      <c r="DI4239" s="24"/>
      <c r="DJ4239" s="24"/>
      <c r="DK4239" s="24"/>
      <c r="DL4239" s="24"/>
      <c r="DM4239" s="24"/>
      <c r="DN4239" s="24"/>
      <c r="DO4239" s="24"/>
      <c r="DP4239" s="24"/>
      <c r="DQ4239" s="24"/>
      <c r="DR4239" s="24"/>
      <c r="DS4239" s="24"/>
      <c r="DT4239" s="24"/>
      <c r="DU4239" s="24"/>
      <c r="DV4239" s="24"/>
      <c r="DW4239" s="24"/>
      <c r="DX4239" s="24"/>
      <c r="DY4239" s="24"/>
      <c r="DZ4239" s="24"/>
      <c r="EA4239" s="24"/>
      <c r="EB4239" s="24"/>
      <c r="EC4239" s="24"/>
      <c r="ED4239" s="24"/>
      <c r="EE4239" s="24"/>
      <c r="EF4239" s="24"/>
      <c r="EG4239" s="24"/>
      <c r="EH4239" s="24"/>
      <c r="EI4239" s="24"/>
      <c r="EJ4239" s="24"/>
      <c r="EK4239" s="24"/>
      <c r="EL4239" s="24"/>
      <c r="EM4239" s="24"/>
      <c r="EN4239" s="24"/>
      <c r="EO4239" s="24"/>
      <c r="EP4239" s="24"/>
      <c r="EQ4239" s="24"/>
      <c r="ER4239" s="24"/>
      <c r="ES4239" s="24"/>
      <c r="ET4239" s="24"/>
      <c r="EU4239" s="24"/>
      <c r="EV4239" s="24"/>
      <c r="EW4239" s="24"/>
      <c r="EX4239" s="24"/>
      <c r="EY4239" s="24"/>
      <c r="EZ4239" s="24"/>
      <c r="FA4239" s="24"/>
      <c r="FB4239" s="24"/>
      <c r="FC4239" s="24"/>
      <c r="FD4239" s="24"/>
      <c r="FE4239" s="24"/>
      <c r="FF4239" s="24"/>
      <c r="FG4239" s="24"/>
      <c r="FH4239" s="24"/>
      <c r="FI4239" s="24"/>
      <c r="FJ4239" s="24"/>
      <c r="FK4239" s="24"/>
      <c r="FL4239" s="24"/>
      <c r="FM4239" s="24"/>
      <c r="FN4239" s="24"/>
      <c r="FO4239" s="24"/>
      <c r="FP4239" s="24"/>
      <c r="FQ4239" s="24"/>
      <c r="FR4239" s="24"/>
      <c r="FS4239" s="24"/>
      <c r="FT4239" s="24"/>
      <c r="FU4239" s="24"/>
      <c r="FV4239" s="24"/>
      <c r="FW4239" s="24"/>
      <c r="FX4239" s="24"/>
      <c r="FY4239" s="24"/>
      <c r="FZ4239" s="24"/>
      <c r="GA4239" s="24"/>
      <c r="GB4239" s="24"/>
      <c r="GC4239" s="24"/>
      <c r="GD4239" s="24"/>
      <c r="GE4239" s="24"/>
      <c r="GF4239" s="24"/>
      <c r="GG4239" s="24"/>
      <c r="GH4239" s="24"/>
      <c r="GI4239" s="24"/>
      <c r="GJ4239" s="24"/>
      <c r="GK4239" s="24"/>
      <c r="GL4239" s="24"/>
      <c r="GM4239" s="24"/>
      <c r="GN4239" s="24"/>
      <c r="GO4239" s="24"/>
      <c r="GP4239" s="24"/>
      <c r="GQ4239" s="24"/>
      <c r="GR4239" s="24"/>
      <c r="GS4239" s="24"/>
      <c r="GT4239" s="24"/>
      <c r="GU4239" s="24"/>
      <c r="GV4239" s="24"/>
      <c r="GW4239" s="24"/>
      <c r="GX4239" s="24"/>
      <c r="GY4239" s="24"/>
      <c r="GZ4239" s="24"/>
      <c r="HA4239" s="24"/>
      <c r="HB4239" s="24"/>
      <c r="HC4239" s="24"/>
      <c r="HD4239" s="24"/>
      <c r="HE4239" s="24"/>
      <c r="HF4239" s="24"/>
      <c r="HG4239" s="24"/>
      <c r="HH4239" s="24"/>
      <c r="HI4239" s="24"/>
      <c r="HJ4239" s="24"/>
      <c r="HK4239" s="24"/>
      <c r="HL4239" s="24"/>
      <c r="HM4239" s="24"/>
      <c r="HN4239" s="24"/>
      <c r="HO4239" s="24"/>
      <c r="HP4239" s="24"/>
      <c r="HQ4239" s="24"/>
      <c r="HR4239" s="24"/>
      <c r="HS4239" s="24"/>
      <c r="HT4239" s="24"/>
      <c r="HU4239" s="24"/>
      <c r="HV4239" s="24"/>
      <c r="HW4239" s="24"/>
      <c r="HX4239" s="24"/>
      <c r="HY4239" s="24"/>
    </row>
    <row r="4240" s="25" customFormat="1" customHeight="1" spans="1:233">
      <c r="A4240" s="41">
        <v>4236</v>
      </c>
      <c r="B4240" s="42" t="s">
        <v>51</v>
      </c>
      <c r="C4240" s="65"/>
      <c r="D4240" s="43" t="s">
        <v>7</v>
      </c>
      <c r="E4240" s="24"/>
      <c r="F4240" s="24"/>
      <c r="G4240" s="24"/>
      <c r="H4240" s="24"/>
      <c r="I4240" s="24"/>
      <c r="J4240" s="24"/>
      <c r="K4240" s="24"/>
      <c r="L4240" s="24"/>
      <c r="M4240" s="24"/>
      <c r="N4240" s="24"/>
      <c r="O4240" s="24"/>
      <c r="P4240" s="24"/>
      <c r="Q4240" s="24"/>
      <c r="R4240" s="24"/>
      <c r="S4240" s="24"/>
      <c r="T4240" s="24"/>
      <c r="U4240" s="24"/>
      <c r="V4240" s="24"/>
      <c r="W4240" s="24"/>
      <c r="X4240" s="24"/>
      <c r="Y4240" s="24"/>
      <c r="Z4240" s="24"/>
      <c r="AA4240" s="24"/>
      <c r="AB4240" s="24"/>
      <c r="AC4240" s="24"/>
      <c r="AD4240" s="24"/>
      <c r="AE4240" s="24"/>
      <c r="AF4240" s="24"/>
      <c r="AG4240" s="24"/>
      <c r="AH4240" s="24"/>
      <c r="AI4240" s="24"/>
      <c r="AJ4240" s="24"/>
      <c r="AK4240" s="24"/>
      <c r="AL4240" s="24"/>
      <c r="AM4240" s="24"/>
      <c r="AN4240" s="24"/>
      <c r="AO4240" s="24"/>
      <c r="AP4240" s="24"/>
      <c r="AQ4240" s="24"/>
      <c r="AR4240" s="24"/>
      <c r="AS4240" s="24"/>
      <c r="AT4240" s="24"/>
      <c r="AU4240" s="24"/>
      <c r="AV4240" s="24"/>
      <c r="AW4240" s="24"/>
      <c r="AX4240" s="24"/>
      <c r="AY4240" s="24"/>
      <c r="AZ4240" s="24"/>
      <c r="BA4240" s="24"/>
      <c r="BB4240" s="24"/>
      <c r="BC4240" s="24"/>
      <c r="BD4240" s="24"/>
      <c r="BE4240" s="24"/>
      <c r="BF4240" s="24"/>
      <c r="BG4240" s="24"/>
      <c r="BH4240" s="24"/>
      <c r="BI4240" s="24"/>
      <c r="BJ4240" s="24"/>
      <c r="BK4240" s="24"/>
      <c r="BL4240" s="24"/>
      <c r="BM4240" s="24"/>
      <c r="BN4240" s="24"/>
      <c r="BO4240" s="24"/>
      <c r="BP4240" s="24"/>
      <c r="BQ4240" s="24"/>
      <c r="BR4240" s="24"/>
      <c r="BS4240" s="24"/>
      <c r="BT4240" s="24"/>
      <c r="BU4240" s="24"/>
      <c r="BV4240" s="24"/>
      <c r="BW4240" s="24"/>
      <c r="BX4240" s="24"/>
      <c r="BY4240" s="24"/>
      <c r="BZ4240" s="24"/>
      <c r="CA4240" s="24"/>
      <c r="CB4240" s="24"/>
      <c r="CC4240" s="24"/>
      <c r="CD4240" s="24"/>
      <c r="CE4240" s="24"/>
      <c r="CF4240" s="24"/>
      <c r="CG4240" s="24"/>
      <c r="CH4240" s="24"/>
      <c r="CI4240" s="24"/>
      <c r="CJ4240" s="24"/>
      <c r="CK4240" s="24"/>
      <c r="CL4240" s="24"/>
      <c r="CM4240" s="24"/>
      <c r="CN4240" s="24"/>
      <c r="CO4240" s="24"/>
      <c r="CP4240" s="24"/>
      <c r="CQ4240" s="24"/>
      <c r="CR4240" s="24"/>
      <c r="CS4240" s="24"/>
      <c r="CT4240" s="24"/>
      <c r="CU4240" s="24"/>
      <c r="CV4240" s="24"/>
      <c r="CW4240" s="24"/>
      <c r="CX4240" s="24"/>
      <c r="CY4240" s="24"/>
      <c r="CZ4240" s="24"/>
      <c r="DA4240" s="24"/>
      <c r="DB4240" s="24"/>
      <c r="DC4240" s="24"/>
      <c r="DD4240" s="24"/>
      <c r="DE4240" s="24"/>
      <c r="DF4240" s="24"/>
      <c r="DG4240" s="24"/>
      <c r="DH4240" s="24"/>
      <c r="DI4240" s="24"/>
      <c r="DJ4240" s="24"/>
      <c r="DK4240" s="24"/>
      <c r="DL4240" s="24"/>
      <c r="DM4240" s="24"/>
      <c r="DN4240" s="24"/>
      <c r="DO4240" s="24"/>
      <c r="DP4240" s="24"/>
      <c r="DQ4240" s="24"/>
      <c r="DR4240" s="24"/>
      <c r="DS4240" s="24"/>
      <c r="DT4240" s="24"/>
      <c r="DU4240" s="24"/>
      <c r="DV4240" s="24"/>
      <c r="DW4240" s="24"/>
      <c r="DX4240" s="24"/>
      <c r="DY4240" s="24"/>
      <c r="DZ4240" s="24"/>
      <c r="EA4240" s="24"/>
      <c r="EB4240" s="24"/>
      <c r="EC4240" s="24"/>
      <c r="ED4240" s="24"/>
      <c r="EE4240" s="24"/>
      <c r="EF4240" s="24"/>
      <c r="EG4240" s="24"/>
      <c r="EH4240" s="24"/>
      <c r="EI4240" s="24"/>
      <c r="EJ4240" s="24"/>
      <c r="EK4240" s="24"/>
      <c r="EL4240" s="24"/>
      <c r="EM4240" s="24"/>
      <c r="EN4240" s="24"/>
      <c r="EO4240" s="24"/>
      <c r="EP4240" s="24"/>
      <c r="EQ4240" s="24"/>
      <c r="ER4240" s="24"/>
      <c r="ES4240" s="24"/>
      <c r="ET4240" s="24"/>
      <c r="EU4240" s="24"/>
      <c r="EV4240" s="24"/>
      <c r="EW4240" s="24"/>
      <c r="EX4240" s="24"/>
      <c r="EY4240" s="24"/>
      <c r="EZ4240" s="24"/>
      <c r="FA4240" s="24"/>
      <c r="FB4240" s="24"/>
      <c r="FC4240" s="24"/>
      <c r="FD4240" s="24"/>
      <c r="FE4240" s="24"/>
      <c r="FF4240" s="24"/>
      <c r="FG4240" s="24"/>
      <c r="FH4240" s="24"/>
      <c r="FI4240" s="24"/>
      <c r="FJ4240" s="24"/>
      <c r="FK4240" s="24"/>
      <c r="FL4240" s="24"/>
      <c r="FM4240" s="24"/>
      <c r="FN4240" s="24"/>
      <c r="FO4240" s="24"/>
      <c r="FP4240" s="24"/>
      <c r="FQ4240" s="24"/>
      <c r="FR4240" s="24"/>
      <c r="FS4240" s="24"/>
      <c r="FT4240" s="24"/>
      <c r="FU4240" s="24"/>
      <c r="FV4240" s="24"/>
      <c r="FW4240" s="24"/>
      <c r="FX4240" s="24"/>
      <c r="FY4240" s="24"/>
      <c r="FZ4240" s="24"/>
      <c r="GA4240" s="24"/>
      <c r="GB4240" s="24"/>
      <c r="GC4240" s="24"/>
      <c r="GD4240" s="24"/>
      <c r="GE4240" s="24"/>
      <c r="GF4240" s="24"/>
      <c r="GG4240" s="24"/>
      <c r="GH4240" s="24"/>
      <c r="GI4240" s="24"/>
      <c r="GJ4240" s="24"/>
      <c r="GK4240" s="24"/>
      <c r="GL4240" s="24"/>
      <c r="GM4240" s="24"/>
      <c r="GN4240" s="24"/>
      <c r="GO4240" s="24"/>
      <c r="GP4240" s="24"/>
      <c r="GQ4240" s="24"/>
      <c r="GR4240" s="24"/>
      <c r="GS4240" s="24"/>
      <c r="GT4240" s="24"/>
      <c r="GU4240" s="24"/>
      <c r="GV4240" s="24"/>
      <c r="GW4240" s="24"/>
      <c r="GX4240" s="24"/>
      <c r="GY4240" s="24"/>
      <c r="GZ4240" s="24"/>
      <c r="HA4240" s="24"/>
      <c r="HB4240" s="24"/>
      <c r="HC4240" s="24"/>
      <c r="HD4240" s="24"/>
      <c r="HE4240" s="24"/>
      <c r="HF4240" s="24"/>
      <c r="HG4240" s="24"/>
      <c r="HH4240" s="24"/>
      <c r="HI4240" s="24"/>
      <c r="HJ4240" s="24"/>
      <c r="HK4240" s="24"/>
      <c r="HL4240" s="24"/>
      <c r="HM4240" s="24"/>
      <c r="HN4240" s="24"/>
      <c r="HO4240" s="24"/>
      <c r="HP4240" s="24"/>
      <c r="HQ4240" s="24"/>
      <c r="HR4240" s="24"/>
      <c r="HS4240" s="24"/>
      <c r="HT4240" s="24"/>
      <c r="HU4240" s="24"/>
      <c r="HV4240" s="24"/>
      <c r="HW4240" s="24"/>
      <c r="HX4240" s="24"/>
      <c r="HY4240" s="24"/>
    </row>
    <row r="4241" s="25" customFormat="1" customHeight="1" spans="1:233">
      <c r="A4241" s="41">
        <v>4237</v>
      </c>
      <c r="B4241" s="42" t="s">
        <v>51</v>
      </c>
      <c r="C4241" s="44">
        <v>1</v>
      </c>
      <c r="D4241" s="43" t="s">
        <v>7</v>
      </c>
      <c r="E4241" s="24"/>
      <c r="F4241" s="24"/>
      <c r="G4241" s="24"/>
      <c r="H4241" s="24"/>
      <c r="I4241" s="24"/>
      <c r="J4241" s="24"/>
      <c r="K4241" s="24"/>
      <c r="L4241" s="24"/>
      <c r="M4241" s="24"/>
      <c r="N4241" s="24"/>
      <c r="O4241" s="24"/>
      <c r="P4241" s="24"/>
      <c r="Q4241" s="24"/>
      <c r="R4241" s="24"/>
      <c r="S4241" s="24"/>
      <c r="T4241" s="24"/>
      <c r="U4241" s="24"/>
      <c r="V4241" s="24"/>
      <c r="W4241" s="24"/>
      <c r="X4241" s="24"/>
      <c r="Y4241" s="24"/>
      <c r="Z4241" s="24"/>
      <c r="AA4241" s="24"/>
      <c r="AB4241" s="24"/>
      <c r="AC4241" s="24"/>
      <c r="AD4241" s="24"/>
      <c r="AE4241" s="24"/>
      <c r="AF4241" s="24"/>
      <c r="AG4241" s="24"/>
      <c r="AH4241" s="24"/>
      <c r="AI4241" s="24"/>
      <c r="AJ4241" s="24"/>
      <c r="AK4241" s="24"/>
      <c r="AL4241" s="24"/>
      <c r="AM4241" s="24"/>
      <c r="AN4241" s="24"/>
      <c r="AO4241" s="24"/>
      <c r="AP4241" s="24"/>
      <c r="AQ4241" s="24"/>
      <c r="AR4241" s="24"/>
      <c r="AS4241" s="24"/>
      <c r="AT4241" s="24"/>
      <c r="AU4241" s="24"/>
      <c r="AV4241" s="24"/>
      <c r="AW4241" s="24"/>
      <c r="AX4241" s="24"/>
      <c r="AY4241" s="24"/>
      <c r="AZ4241" s="24"/>
      <c r="BA4241" s="24"/>
      <c r="BB4241" s="24"/>
      <c r="BC4241" s="24"/>
      <c r="BD4241" s="24"/>
      <c r="BE4241" s="24"/>
      <c r="BF4241" s="24"/>
      <c r="BG4241" s="24"/>
      <c r="BH4241" s="24"/>
      <c r="BI4241" s="24"/>
      <c r="BJ4241" s="24"/>
      <c r="BK4241" s="24"/>
      <c r="BL4241" s="24"/>
      <c r="BM4241" s="24"/>
      <c r="BN4241" s="24"/>
      <c r="BO4241" s="24"/>
      <c r="BP4241" s="24"/>
      <c r="BQ4241" s="24"/>
      <c r="BR4241" s="24"/>
      <c r="BS4241" s="24"/>
      <c r="BT4241" s="24"/>
      <c r="BU4241" s="24"/>
      <c r="BV4241" s="24"/>
      <c r="BW4241" s="24"/>
      <c r="BX4241" s="24"/>
      <c r="BY4241" s="24"/>
      <c r="BZ4241" s="24"/>
      <c r="CA4241" s="24"/>
      <c r="CB4241" s="24"/>
      <c r="CC4241" s="24"/>
      <c r="CD4241" s="24"/>
      <c r="CE4241" s="24"/>
      <c r="CF4241" s="24"/>
      <c r="CG4241" s="24"/>
      <c r="CH4241" s="24"/>
      <c r="CI4241" s="24"/>
      <c r="CJ4241" s="24"/>
      <c r="CK4241" s="24"/>
      <c r="CL4241" s="24"/>
      <c r="CM4241" s="24"/>
      <c r="CN4241" s="24"/>
      <c r="CO4241" s="24"/>
      <c r="CP4241" s="24"/>
      <c r="CQ4241" s="24"/>
      <c r="CR4241" s="24"/>
      <c r="CS4241" s="24"/>
      <c r="CT4241" s="24"/>
      <c r="CU4241" s="24"/>
      <c r="CV4241" s="24"/>
      <c r="CW4241" s="24"/>
      <c r="CX4241" s="24"/>
      <c r="CY4241" s="24"/>
      <c r="CZ4241" s="24"/>
      <c r="DA4241" s="24"/>
      <c r="DB4241" s="24"/>
      <c r="DC4241" s="24"/>
      <c r="DD4241" s="24"/>
      <c r="DE4241" s="24"/>
      <c r="DF4241" s="24"/>
      <c r="DG4241" s="24"/>
      <c r="DH4241" s="24"/>
      <c r="DI4241" s="24"/>
      <c r="DJ4241" s="24"/>
      <c r="DK4241" s="24"/>
      <c r="DL4241" s="24"/>
      <c r="DM4241" s="24"/>
      <c r="DN4241" s="24"/>
      <c r="DO4241" s="24"/>
      <c r="DP4241" s="24"/>
      <c r="DQ4241" s="24"/>
      <c r="DR4241" s="24"/>
      <c r="DS4241" s="24"/>
      <c r="DT4241" s="24"/>
      <c r="DU4241" s="24"/>
      <c r="DV4241" s="24"/>
      <c r="DW4241" s="24"/>
      <c r="DX4241" s="24"/>
      <c r="DY4241" s="24"/>
      <c r="DZ4241" s="24"/>
      <c r="EA4241" s="24"/>
      <c r="EB4241" s="24"/>
      <c r="EC4241" s="24"/>
      <c r="ED4241" s="24"/>
      <c r="EE4241" s="24"/>
      <c r="EF4241" s="24"/>
      <c r="EG4241" s="24"/>
      <c r="EH4241" s="24"/>
      <c r="EI4241" s="24"/>
      <c r="EJ4241" s="24"/>
      <c r="EK4241" s="24"/>
      <c r="EL4241" s="24"/>
      <c r="EM4241" s="24"/>
      <c r="EN4241" s="24"/>
      <c r="EO4241" s="24"/>
      <c r="EP4241" s="24"/>
      <c r="EQ4241" s="24"/>
      <c r="ER4241" s="24"/>
      <c r="ES4241" s="24"/>
      <c r="ET4241" s="24"/>
      <c r="EU4241" s="24"/>
      <c r="EV4241" s="24"/>
      <c r="EW4241" s="24"/>
      <c r="EX4241" s="24"/>
      <c r="EY4241" s="24"/>
      <c r="EZ4241" s="24"/>
      <c r="FA4241" s="24"/>
      <c r="FB4241" s="24"/>
      <c r="FC4241" s="24"/>
      <c r="FD4241" s="24"/>
      <c r="FE4241" s="24"/>
      <c r="FF4241" s="24"/>
      <c r="FG4241" s="24"/>
      <c r="FH4241" s="24"/>
      <c r="FI4241" s="24"/>
      <c r="FJ4241" s="24"/>
      <c r="FK4241" s="24"/>
      <c r="FL4241" s="24"/>
      <c r="FM4241" s="24"/>
      <c r="FN4241" s="24"/>
      <c r="FO4241" s="24"/>
      <c r="FP4241" s="24"/>
      <c r="FQ4241" s="24"/>
      <c r="FR4241" s="24"/>
      <c r="FS4241" s="24"/>
      <c r="FT4241" s="24"/>
      <c r="FU4241" s="24"/>
      <c r="FV4241" s="24"/>
      <c r="FW4241" s="24"/>
      <c r="FX4241" s="24"/>
      <c r="FY4241" s="24"/>
      <c r="FZ4241" s="24"/>
      <c r="GA4241" s="24"/>
      <c r="GB4241" s="24"/>
      <c r="GC4241" s="24"/>
      <c r="GD4241" s="24"/>
      <c r="GE4241" s="24"/>
      <c r="GF4241" s="24"/>
      <c r="GG4241" s="24"/>
      <c r="GH4241" s="24"/>
      <c r="GI4241" s="24"/>
      <c r="GJ4241" s="24"/>
      <c r="GK4241" s="24"/>
      <c r="GL4241" s="24"/>
      <c r="GM4241" s="24"/>
      <c r="GN4241" s="24"/>
      <c r="GO4241" s="24"/>
      <c r="GP4241" s="24"/>
      <c r="GQ4241" s="24"/>
      <c r="GR4241" s="24"/>
      <c r="GS4241" s="24"/>
      <c r="GT4241" s="24"/>
      <c r="GU4241" s="24"/>
      <c r="GV4241" s="24"/>
      <c r="GW4241" s="24"/>
      <c r="GX4241" s="24"/>
      <c r="GY4241" s="24"/>
      <c r="GZ4241" s="24"/>
      <c r="HA4241" s="24"/>
      <c r="HB4241" s="24"/>
      <c r="HC4241" s="24"/>
      <c r="HD4241" s="24"/>
      <c r="HE4241" s="24"/>
      <c r="HF4241" s="24"/>
      <c r="HG4241" s="24"/>
      <c r="HH4241" s="24"/>
      <c r="HI4241" s="24"/>
      <c r="HJ4241" s="24"/>
      <c r="HK4241" s="24"/>
      <c r="HL4241" s="24"/>
      <c r="HM4241" s="24"/>
      <c r="HN4241" s="24"/>
      <c r="HO4241" s="24"/>
      <c r="HP4241" s="24"/>
      <c r="HQ4241" s="24"/>
      <c r="HR4241" s="24"/>
      <c r="HS4241" s="24"/>
      <c r="HT4241" s="24"/>
      <c r="HU4241" s="24"/>
      <c r="HV4241" s="24"/>
      <c r="HW4241" s="24"/>
      <c r="HX4241" s="24"/>
      <c r="HY4241" s="24"/>
    </row>
    <row r="4242" s="25" customFormat="1" customHeight="1" spans="1:233">
      <c r="A4242" s="41">
        <v>4238</v>
      </c>
      <c r="B4242" s="42" t="s">
        <v>51</v>
      </c>
      <c r="C4242" s="65"/>
      <c r="D4242" s="43" t="s">
        <v>7</v>
      </c>
      <c r="E4242" s="24"/>
      <c r="F4242" s="24"/>
      <c r="G4242" s="24"/>
      <c r="H4242" s="24"/>
      <c r="I4242" s="24"/>
      <c r="J4242" s="24"/>
      <c r="K4242" s="24"/>
      <c r="L4242" s="24"/>
      <c r="M4242" s="24"/>
      <c r="N4242" s="24"/>
      <c r="O4242" s="24"/>
      <c r="P4242" s="24"/>
      <c r="Q4242" s="24"/>
      <c r="R4242" s="24"/>
      <c r="S4242" s="24"/>
      <c r="T4242" s="24"/>
      <c r="U4242" s="24"/>
      <c r="V4242" s="24"/>
      <c r="W4242" s="24"/>
      <c r="X4242" s="24"/>
      <c r="Y4242" s="24"/>
      <c r="Z4242" s="24"/>
      <c r="AA4242" s="24"/>
      <c r="AB4242" s="24"/>
      <c r="AC4242" s="24"/>
      <c r="AD4242" s="24"/>
      <c r="AE4242" s="24"/>
      <c r="AF4242" s="24"/>
      <c r="AG4242" s="24"/>
      <c r="AH4242" s="24"/>
      <c r="AI4242" s="24"/>
      <c r="AJ4242" s="24"/>
      <c r="AK4242" s="24"/>
      <c r="AL4242" s="24"/>
      <c r="AM4242" s="24"/>
      <c r="AN4242" s="24"/>
      <c r="AO4242" s="24"/>
      <c r="AP4242" s="24"/>
      <c r="AQ4242" s="24"/>
      <c r="AR4242" s="24"/>
      <c r="AS4242" s="24"/>
      <c r="AT4242" s="24"/>
      <c r="AU4242" s="24"/>
      <c r="AV4242" s="24"/>
      <c r="AW4242" s="24"/>
      <c r="AX4242" s="24"/>
      <c r="AY4242" s="24"/>
      <c r="AZ4242" s="24"/>
      <c r="BA4242" s="24"/>
      <c r="BB4242" s="24"/>
      <c r="BC4242" s="24"/>
      <c r="BD4242" s="24"/>
      <c r="BE4242" s="24"/>
      <c r="BF4242" s="24"/>
      <c r="BG4242" s="24"/>
      <c r="BH4242" s="24"/>
      <c r="BI4242" s="24"/>
      <c r="BJ4242" s="24"/>
      <c r="BK4242" s="24"/>
      <c r="BL4242" s="24"/>
      <c r="BM4242" s="24"/>
      <c r="BN4242" s="24"/>
      <c r="BO4242" s="24"/>
      <c r="BP4242" s="24"/>
      <c r="BQ4242" s="24"/>
      <c r="BR4242" s="24"/>
      <c r="BS4242" s="24"/>
      <c r="BT4242" s="24"/>
      <c r="BU4242" s="24"/>
      <c r="BV4242" s="24"/>
      <c r="BW4242" s="24"/>
      <c r="BX4242" s="24"/>
      <c r="BY4242" s="24"/>
      <c r="BZ4242" s="24"/>
      <c r="CA4242" s="24"/>
      <c r="CB4242" s="24"/>
      <c r="CC4242" s="24"/>
      <c r="CD4242" s="24"/>
      <c r="CE4242" s="24"/>
      <c r="CF4242" s="24"/>
      <c r="CG4242" s="24"/>
      <c r="CH4242" s="24"/>
      <c r="CI4242" s="24"/>
      <c r="CJ4242" s="24"/>
      <c r="CK4242" s="24"/>
      <c r="CL4242" s="24"/>
      <c r="CM4242" s="24"/>
      <c r="CN4242" s="24"/>
      <c r="CO4242" s="24"/>
      <c r="CP4242" s="24"/>
      <c r="CQ4242" s="24"/>
      <c r="CR4242" s="24"/>
      <c r="CS4242" s="24"/>
      <c r="CT4242" s="24"/>
      <c r="CU4242" s="24"/>
      <c r="CV4242" s="24"/>
      <c r="CW4242" s="24"/>
      <c r="CX4242" s="24"/>
      <c r="CY4242" s="24"/>
      <c r="CZ4242" s="24"/>
      <c r="DA4242" s="24"/>
      <c r="DB4242" s="24"/>
      <c r="DC4242" s="24"/>
      <c r="DD4242" s="24"/>
      <c r="DE4242" s="24"/>
      <c r="DF4242" s="24"/>
      <c r="DG4242" s="24"/>
      <c r="DH4242" s="24"/>
      <c r="DI4242" s="24"/>
      <c r="DJ4242" s="24"/>
      <c r="DK4242" s="24"/>
      <c r="DL4242" s="24"/>
      <c r="DM4242" s="24"/>
      <c r="DN4242" s="24"/>
      <c r="DO4242" s="24"/>
      <c r="DP4242" s="24"/>
      <c r="DQ4242" s="24"/>
      <c r="DR4242" s="24"/>
      <c r="DS4242" s="24"/>
      <c r="DT4242" s="24"/>
      <c r="DU4242" s="24"/>
      <c r="DV4242" s="24"/>
      <c r="DW4242" s="24"/>
      <c r="DX4242" s="24"/>
      <c r="DY4242" s="24"/>
      <c r="DZ4242" s="24"/>
      <c r="EA4242" s="24"/>
      <c r="EB4242" s="24"/>
      <c r="EC4242" s="24"/>
      <c r="ED4242" s="24"/>
      <c r="EE4242" s="24"/>
      <c r="EF4242" s="24"/>
      <c r="EG4242" s="24"/>
      <c r="EH4242" s="24"/>
      <c r="EI4242" s="24"/>
      <c r="EJ4242" s="24"/>
      <c r="EK4242" s="24"/>
      <c r="EL4242" s="24"/>
      <c r="EM4242" s="24"/>
      <c r="EN4242" s="24"/>
      <c r="EO4242" s="24"/>
      <c r="EP4242" s="24"/>
      <c r="EQ4242" s="24"/>
      <c r="ER4242" s="24"/>
      <c r="ES4242" s="24"/>
      <c r="ET4242" s="24"/>
      <c r="EU4242" s="24"/>
      <c r="EV4242" s="24"/>
      <c r="EW4242" s="24"/>
      <c r="EX4242" s="24"/>
      <c r="EY4242" s="24"/>
      <c r="EZ4242" s="24"/>
      <c r="FA4242" s="24"/>
      <c r="FB4242" s="24"/>
      <c r="FC4242" s="24"/>
      <c r="FD4242" s="24"/>
      <c r="FE4242" s="24"/>
      <c r="FF4242" s="24"/>
      <c r="FG4242" s="24"/>
      <c r="FH4242" s="24"/>
      <c r="FI4242" s="24"/>
      <c r="FJ4242" s="24"/>
      <c r="FK4242" s="24"/>
      <c r="FL4242" s="24"/>
      <c r="FM4242" s="24"/>
      <c r="FN4242" s="24"/>
      <c r="FO4242" s="24"/>
      <c r="FP4242" s="24"/>
      <c r="FQ4242" s="24"/>
      <c r="FR4242" s="24"/>
      <c r="FS4242" s="24"/>
      <c r="FT4242" s="24"/>
      <c r="FU4242" s="24"/>
      <c r="FV4242" s="24"/>
      <c r="FW4242" s="24"/>
      <c r="FX4242" s="24"/>
      <c r="FY4242" s="24"/>
      <c r="FZ4242" s="24"/>
      <c r="GA4242" s="24"/>
      <c r="GB4242" s="24"/>
      <c r="GC4242" s="24"/>
      <c r="GD4242" s="24"/>
      <c r="GE4242" s="24"/>
      <c r="GF4242" s="24"/>
      <c r="GG4242" s="24"/>
      <c r="GH4242" s="24"/>
      <c r="GI4242" s="24"/>
      <c r="GJ4242" s="24"/>
      <c r="GK4242" s="24"/>
      <c r="GL4242" s="24"/>
      <c r="GM4242" s="24"/>
      <c r="GN4242" s="24"/>
      <c r="GO4242" s="24"/>
      <c r="GP4242" s="24"/>
      <c r="GQ4242" s="24"/>
      <c r="GR4242" s="24"/>
      <c r="GS4242" s="24"/>
      <c r="GT4242" s="24"/>
      <c r="GU4242" s="24"/>
      <c r="GV4242" s="24"/>
      <c r="GW4242" s="24"/>
      <c r="GX4242" s="24"/>
      <c r="GY4242" s="24"/>
      <c r="GZ4242" s="24"/>
      <c r="HA4242" s="24"/>
      <c r="HB4242" s="24"/>
      <c r="HC4242" s="24"/>
      <c r="HD4242" s="24"/>
      <c r="HE4242" s="24"/>
      <c r="HF4242" s="24"/>
      <c r="HG4242" s="24"/>
      <c r="HH4242" s="24"/>
      <c r="HI4242" s="24"/>
      <c r="HJ4242" s="24"/>
      <c r="HK4242" s="24"/>
      <c r="HL4242" s="24"/>
      <c r="HM4242" s="24"/>
      <c r="HN4242" s="24"/>
      <c r="HO4242" s="24"/>
      <c r="HP4242" s="24"/>
      <c r="HQ4242" s="24"/>
      <c r="HR4242" s="24"/>
      <c r="HS4242" s="24"/>
      <c r="HT4242" s="24"/>
      <c r="HU4242" s="24"/>
      <c r="HV4242" s="24"/>
      <c r="HW4242" s="24"/>
      <c r="HX4242" s="24"/>
      <c r="HY4242" s="24"/>
    </row>
    <row r="4243" s="25" customFormat="1" customHeight="1" spans="1:233">
      <c r="A4243" s="41">
        <v>4239</v>
      </c>
      <c r="B4243" s="42" t="s">
        <v>51</v>
      </c>
      <c r="C4243" s="44">
        <v>1</v>
      </c>
      <c r="D4243" s="43" t="s">
        <v>7</v>
      </c>
      <c r="E4243" s="24"/>
      <c r="F4243" s="24"/>
      <c r="G4243" s="24"/>
      <c r="H4243" s="24"/>
      <c r="I4243" s="24"/>
      <c r="J4243" s="24"/>
      <c r="K4243" s="24"/>
      <c r="L4243" s="24"/>
      <c r="M4243" s="24"/>
      <c r="N4243" s="24"/>
      <c r="O4243" s="24"/>
      <c r="P4243" s="24"/>
      <c r="Q4243" s="24"/>
      <c r="R4243" s="24"/>
      <c r="S4243" s="24"/>
      <c r="T4243" s="24"/>
      <c r="U4243" s="24"/>
      <c r="V4243" s="24"/>
      <c r="W4243" s="24"/>
      <c r="X4243" s="24"/>
      <c r="Y4243" s="24"/>
      <c r="Z4243" s="24"/>
      <c r="AA4243" s="24"/>
      <c r="AB4243" s="24"/>
      <c r="AC4243" s="24"/>
      <c r="AD4243" s="24"/>
      <c r="AE4243" s="24"/>
      <c r="AF4243" s="24"/>
      <c r="AG4243" s="24"/>
      <c r="AH4243" s="24"/>
      <c r="AI4243" s="24"/>
      <c r="AJ4243" s="24"/>
      <c r="AK4243" s="24"/>
      <c r="AL4243" s="24"/>
      <c r="AM4243" s="24"/>
      <c r="AN4243" s="24"/>
      <c r="AO4243" s="24"/>
      <c r="AP4243" s="24"/>
      <c r="AQ4243" s="24"/>
      <c r="AR4243" s="24"/>
      <c r="AS4243" s="24"/>
      <c r="AT4243" s="24"/>
      <c r="AU4243" s="24"/>
      <c r="AV4243" s="24"/>
      <c r="AW4243" s="24"/>
      <c r="AX4243" s="24"/>
      <c r="AY4243" s="24"/>
      <c r="AZ4243" s="24"/>
      <c r="BA4243" s="24"/>
      <c r="BB4243" s="24"/>
      <c r="BC4243" s="24"/>
      <c r="BD4243" s="24"/>
      <c r="BE4243" s="24"/>
      <c r="BF4243" s="24"/>
      <c r="BG4243" s="24"/>
      <c r="BH4243" s="24"/>
      <c r="BI4243" s="24"/>
      <c r="BJ4243" s="24"/>
      <c r="BK4243" s="24"/>
      <c r="BL4243" s="24"/>
      <c r="BM4243" s="24"/>
      <c r="BN4243" s="24"/>
      <c r="BO4243" s="24"/>
      <c r="BP4243" s="24"/>
      <c r="BQ4243" s="24"/>
      <c r="BR4243" s="24"/>
      <c r="BS4243" s="24"/>
      <c r="BT4243" s="24"/>
      <c r="BU4243" s="24"/>
      <c r="BV4243" s="24"/>
      <c r="BW4243" s="24"/>
      <c r="BX4243" s="24"/>
      <c r="BY4243" s="24"/>
      <c r="BZ4243" s="24"/>
      <c r="CA4243" s="24"/>
      <c r="CB4243" s="24"/>
      <c r="CC4243" s="24"/>
      <c r="CD4243" s="24"/>
      <c r="CE4243" s="24"/>
      <c r="CF4243" s="24"/>
      <c r="CG4243" s="24"/>
      <c r="CH4243" s="24"/>
      <c r="CI4243" s="24"/>
      <c r="CJ4243" s="24"/>
      <c r="CK4243" s="24"/>
      <c r="CL4243" s="24"/>
      <c r="CM4243" s="24"/>
      <c r="CN4243" s="24"/>
      <c r="CO4243" s="24"/>
      <c r="CP4243" s="24"/>
      <c r="CQ4243" s="24"/>
      <c r="CR4243" s="24"/>
      <c r="CS4243" s="24"/>
      <c r="CT4243" s="24"/>
      <c r="CU4243" s="24"/>
      <c r="CV4243" s="24"/>
      <c r="CW4243" s="24"/>
      <c r="CX4243" s="24"/>
      <c r="CY4243" s="24"/>
      <c r="CZ4243" s="24"/>
      <c r="DA4243" s="24"/>
      <c r="DB4243" s="24"/>
      <c r="DC4243" s="24"/>
      <c r="DD4243" s="24"/>
      <c r="DE4243" s="24"/>
      <c r="DF4243" s="24"/>
      <c r="DG4243" s="24"/>
      <c r="DH4243" s="24"/>
      <c r="DI4243" s="24"/>
      <c r="DJ4243" s="24"/>
      <c r="DK4243" s="24"/>
      <c r="DL4243" s="24"/>
      <c r="DM4243" s="24"/>
      <c r="DN4243" s="24"/>
      <c r="DO4243" s="24"/>
      <c r="DP4243" s="24"/>
      <c r="DQ4243" s="24"/>
      <c r="DR4243" s="24"/>
      <c r="DS4243" s="24"/>
      <c r="DT4243" s="24"/>
      <c r="DU4243" s="24"/>
      <c r="DV4243" s="24"/>
      <c r="DW4243" s="24"/>
      <c r="DX4243" s="24"/>
      <c r="DY4243" s="24"/>
      <c r="DZ4243" s="24"/>
      <c r="EA4243" s="24"/>
      <c r="EB4243" s="24"/>
      <c r="EC4243" s="24"/>
      <c r="ED4243" s="24"/>
      <c r="EE4243" s="24"/>
      <c r="EF4243" s="24"/>
      <c r="EG4243" s="24"/>
      <c r="EH4243" s="24"/>
      <c r="EI4243" s="24"/>
      <c r="EJ4243" s="24"/>
      <c r="EK4243" s="24"/>
      <c r="EL4243" s="24"/>
      <c r="EM4243" s="24"/>
      <c r="EN4243" s="24"/>
      <c r="EO4243" s="24"/>
      <c r="EP4243" s="24"/>
      <c r="EQ4243" s="24"/>
      <c r="ER4243" s="24"/>
      <c r="ES4243" s="24"/>
      <c r="ET4243" s="24"/>
      <c r="EU4243" s="24"/>
      <c r="EV4243" s="24"/>
      <c r="EW4243" s="24"/>
      <c r="EX4243" s="24"/>
      <c r="EY4243" s="24"/>
      <c r="EZ4243" s="24"/>
      <c r="FA4243" s="24"/>
      <c r="FB4243" s="24"/>
      <c r="FC4243" s="24"/>
      <c r="FD4243" s="24"/>
      <c r="FE4243" s="24"/>
      <c r="FF4243" s="24"/>
      <c r="FG4243" s="24"/>
      <c r="FH4243" s="24"/>
      <c r="FI4243" s="24"/>
      <c r="FJ4243" s="24"/>
      <c r="FK4243" s="24"/>
      <c r="FL4243" s="24"/>
      <c r="FM4243" s="24"/>
      <c r="FN4243" s="24"/>
      <c r="FO4243" s="24"/>
      <c r="FP4243" s="24"/>
      <c r="FQ4243" s="24"/>
      <c r="FR4243" s="24"/>
      <c r="FS4243" s="24"/>
      <c r="FT4243" s="24"/>
      <c r="FU4243" s="24"/>
      <c r="FV4243" s="24"/>
      <c r="FW4243" s="24"/>
      <c r="FX4243" s="24"/>
      <c r="FY4243" s="24"/>
      <c r="FZ4243" s="24"/>
      <c r="GA4243" s="24"/>
      <c r="GB4243" s="24"/>
      <c r="GC4243" s="24"/>
      <c r="GD4243" s="24"/>
      <c r="GE4243" s="24"/>
      <c r="GF4243" s="24"/>
      <c r="GG4243" s="24"/>
      <c r="GH4243" s="24"/>
      <c r="GI4243" s="24"/>
      <c r="GJ4243" s="24"/>
      <c r="GK4243" s="24"/>
      <c r="GL4243" s="24"/>
      <c r="GM4243" s="24"/>
      <c r="GN4243" s="24"/>
      <c r="GO4243" s="24"/>
      <c r="GP4243" s="24"/>
      <c r="GQ4243" s="24"/>
      <c r="GR4243" s="24"/>
      <c r="GS4243" s="24"/>
      <c r="GT4243" s="24"/>
      <c r="GU4243" s="24"/>
      <c r="GV4243" s="24"/>
      <c r="GW4243" s="24"/>
      <c r="GX4243" s="24"/>
      <c r="GY4243" s="24"/>
      <c r="GZ4243" s="24"/>
      <c r="HA4243" s="24"/>
      <c r="HB4243" s="24"/>
      <c r="HC4243" s="24"/>
      <c r="HD4243" s="24"/>
      <c r="HE4243" s="24"/>
      <c r="HF4243" s="24"/>
      <c r="HG4243" s="24"/>
      <c r="HH4243" s="24"/>
      <c r="HI4243" s="24"/>
      <c r="HJ4243" s="24"/>
      <c r="HK4243" s="24"/>
      <c r="HL4243" s="24"/>
      <c r="HM4243" s="24"/>
      <c r="HN4243" s="24"/>
      <c r="HO4243" s="24"/>
      <c r="HP4243" s="24"/>
      <c r="HQ4243" s="24"/>
      <c r="HR4243" s="24"/>
      <c r="HS4243" s="24"/>
      <c r="HT4243" s="24"/>
      <c r="HU4243" s="24"/>
      <c r="HV4243" s="24"/>
      <c r="HW4243" s="24"/>
      <c r="HX4243" s="24"/>
      <c r="HY4243" s="24"/>
    </row>
    <row r="4244" s="25" customFormat="1" customHeight="1" spans="1:233">
      <c r="A4244" s="41">
        <v>4240</v>
      </c>
      <c r="B4244" s="42" t="s">
        <v>51</v>
      </c>
      <c r="C4244" s="65"/>
      <c r="D4244" s="43" t="s">
        <v>7</v>
      </c>
      <c r="E4244" s="24"/>
      <c r="F4244" s="24"/>
      <c r="G4244" s="24"/>
      <c r="H4244" s="24"/>
      <c r="I4244" s="24"/>
      <c r="J4244" s="24"/>
      <c r="K4244" s="24"/>
      <c r="L4244" s="24"/>
      <c r="M4244" s="24"/>
      <c r="N4244" s="24"/>
      <c r="O4244" s="24"/>
      <c r="P4244" s="24"/>
      <c r="Q4244" s="24"/>
      <c r="R4244" s="24"/>
      <c r="S4244" s="24"/>
      <c r="T4244" s="24"/>
      <c r="U4244" s="24"/>
      <c r="V4244" s="24"/>
      <c r="W4244" s="24"/>
      <c r="X4244" s="24"/>
      <c r="Y4244" s="24"/>
      <c r="Z4244" s="24"/>
      <c r="AA4244" s="24"/>
      <c r="AB4244" s="24"/>
      <c r="AC4244" s="24"/>
      <c r="AD4244" s="24"/>
      <c r="AE4244" s="24"/>
      <c r="AF4244" s="24"/>
      <c r="AG4244" s="24"/>
      <c r="AH4244" s="24"/>
      <c r="AI4244" s="24"/>
      <c r="AJ4244" s="24"/>
      <c r="AK4244" s="24"/>
      <c r="AL4244" s="24"/>
      <c r="AM4244" s="24"/>
      <c r="AN4244" s="24"/>
      <c r="AO4244" s="24"/>
      <c r="AP4244" s="24"/>
      <c r="AQ4244" s="24"/>
      <c r="AR4244" s="24"/>
      <c r="AS4244" s="24"/>
      <c r="AT4244" s="24"/>
      <c r="AU4244" s="24"/>
      <c r="AV4244" s="24"/>
      <c r="AW4244" s="24"/>
      <c r="AX4244" s="24"/>
      <c r="AY4244" s="24"/>
      <c r="AZ4244" s="24"/>
      <c r="BA4244" s="24"/>
      <c r="BB4244" s="24"/>
      <c r="BC4244" s="24"/>
      <c r="BD4244" s="24"/>
      <c r="BE4244" s="24"/>
      <c r="BF4244" s="24"/>
      <c r="BG4244" s="24"/>
      <c r="BH4244" s="24"/>
      <c r="BI4244" s="24"/>
      <c r="BJ4244" s="24"/>
      <c r="BK4244" s="24"/>
      <c r="BL4244" s="24"/>
      <c r="BM4244" s="24"/>
      <c r="BN4244" s="24"/>
      <c r="BO4244" s="24"/>
      <c r="BP4244" s="24"/>
      <c r="BQ4244" s="24"/>
      <c r="BR4244" s="24"/>
      <c r="BS4244" s="24"/>
      <c r="BT4244" s="24"/>
      <c r="BU4244" s="24"/>
      <c r="BV4244" s="24"/>
      <c r="BW4244" s="24"/>
      <c r="BX4244" s="24"/>
      <c r="BY4244" s="24"/>
      <c r="BZ4244" s="24"/>
      <c r="CA4244" s="24"/>
      <c r="CB4244" s="24"/>
      <c r="CC4244" s="24"/>
      <c r="CD4244" s="24"/>
      <c r="CE4244" s="24"/>
      <c r="CF4244" s="24"/>
      <c r="CG4244" s="24"/>
      <c r="CH4244" s="24"/>
      <c r="CI4244" s="24"/>
      <c r="CJ4244" s="24"/>
      <c r="CK4244" s="24"/>
      <c r="CL4244" s="24"/>
      <c r="CM4244" s="24"/>
      <c r="CN4244" s="24"/>
      <c r="CO4244" s="24"/>
      <c r="CP4244" s="24"/>
      <c r="CQ4244" s="24"/>
      <c r="CR4244" s="24"/>
      <c r="CS4244" s="24"/>
      <c r="CT4244" s="24"/>
      <c r="CU4244" s="24"/>
      <c r="CV4244" s="24"/>
      <c r="CW4244" s="24"/>
      <c r="CX4244" s="24"/>
      <c r="CY4244" s="24"/>
      <c r="CZ4244" s="24"/>
      <c r="DA4244" s="24"/>
      <c r="DB4244" s="24"/>
      <c r="DC4244" s="24"/>
      <c r="DD4244" s="24"/>
      <c r="DE4244" s="24"/>
      <c r="DF4244" s="24"/>
      <c r="DG4244" s="24"/>
      <c r="DH4244" s="24"/>
      <c r="DI4244" s="24"/>
      <c r="DJ4244" s="24"/>
      <c r="DK4244" s="24"/>
      <c r="DL4244" s="24"/>
      <c r="DM4244" s="24"/>
      <c r="DN4244" s="24"/>
      <c r="DO4244" s="24"/>
      <c r="DP4244" s="24"/>
      <c r="DQ4244" s="24"/>
      <c r="DR4244" s="24"/>
      <c r="DS4244" s="24"/>
      <c r="DT4244" s="24"/>
      <c r="DU4244" s="24"/>
      <c r="DV4244" s="24"/>
      <c r="DW4244" s="24"/>
      <c r="DX4244" s="24"/>
      <c r="DY4244" s="24"/>
      <c r="DZ4244" s="24"/>
      <c r="EA4244" s="24"/>
      <c r="EB4244" s="24"/>
      <c r="EC4244" s="24"/>
      <c r="ED4244" s="24"/>
      <c r="EE4244" s="24"/>
      <c r="EF4244" s="24"/>
      <c r="EG4244" s="24"/>
      <c r="EH4244" s="24"/>
      <c r="EI4244" s="24"/>
      <c r="EJ4244" s="24"/>
      <c r="EK4244" s="24"/>
      <c r="EL4244" s="24"/>
      <c r="EM4244" s="24"/>
      <c r="EN4244" s="24"/>
      <c r="EO4244" s="24"/>
      <c r="EP4244" s="24"/>
      <c r="EQ4244" s="24"/>
      <c r="ER4244" s="24"/>
      <c r="ES4244" s="24"/>
      <c r="ET4244" s="24"/>
      <c r="EU4244" s="24"/>
      <c r="EV4244" s="24"/>
      <c r="EW4244" s="24"/>
      <c r="EX4244" s="24"/>
      <c r="EY4244" s="24"/>
      <c r="EZ4244" s="24"/>
      <c r="FA4244" s="24"/>
      <c r="FB4244" s="24"/>
      <c r="FC4244" s="24"/>
      <c r="FD4244" s="24"/>
      <c r="FE4244" s="24"/>
      <c r="FF4244" s="24"/>
      <c r="FG4244" s="24"/>
      <c r="FH4244" s="24"/>
      <c r="FI4244" s="24"/>
      <c r="FJ4244" s="24"/>
      <c r="FK4244" s="24"/>
      <c r="FL4244" s="24"/>
      <c r="FM4244" s="24"/>
      <c r="FN4244" s="24"/>
      <c r="FO4244" s="24"/>
      <c r="FP4244" s="24"/>
      <c r="FQ4244" s="24"/>
      <c r="FR4244" s="24"/>
      <c r="FS4244" s="24"/>
      <c r="FT4244" s="24"/>
      <c r="FU4244" s="24"/>
      <c r="FV4244" s="24"/>
      <c r="FW4244" s="24"/>
      <c r="FX4244" s="24"/>
      <c r="FY4244" s="24"/>
      <c r="FZ4244" s="24"/>
      <c r="GA4244" s="24"/>
      <c r="GB4244" s="24"/>
      <c r="GC4244" s="24"/>
      <c r="GD4244" s="24"/>
      <c r="GE4244" s="24"/>
      <c r="GF4244" s="24"/>
      <c r="GG4244" s="24"/>
      <c r="GH4244" s="24"/>
      <c r="GI4244" s="24"/>
      <c r="GJ4244" s="24"/>
      <c r="GK4244" s="24"/>
      <c r="GL4244" s="24"/>
      <c r="GM4244" s="24"/>
      <c r="GN4244" s="24"/>
      <c r="GO4244" s="24"/>
      <c r="GP4244" s="24"/>
      <c r="GQ4244" s="24"/>
      <c r="GR4244" s="24"/>
      <c r="GS4244" s="24"/>
      <c r="GT4244" s="24"/>
      <c r="GU4244" s="24"/>
      <c r="GV4244" s="24"/>
      <c r="GW4244" s="24"/>
      <c r="GX4244" s="24"/>
      <c r="GY4244" s="24"/>
      <c r="GZ4244" s="24"/>
      <c r="HA4244" s="24"/>
      <c r="HB4244" s="24"/>
      <c r="HC4244" s="24"/>
      <c r="HD4244" s="24"/>
      <c r="HE4244" s="24"/>
      <c r="HF4244" s="24"/>
      <c r="HG4244" s="24"/>
      <c r="HH4244" s="24"/>
      <c r="HI4244" s="24"/>
      <c r="HJ4244" s="24"/>
      <c r="HK4244" s="24"/>
      <c r="HL4244" s="24"/>
      <c r="HM4244" s="24"/>
      <c r="HN4244" s="24"/>
      <c r="HO4244" s="24"/>
      <c r="HP4244" s="24"/>
      <c r="HQ4244" s="24"/>
      <c r="HR4244" s="24"/>
      <c r="HS4244" s="24"/>
      <c r="HT4244" s="24"/>
      <c r="HU4244" s="24"/>
      <c r="HV4244" s="24"/>
      <c r="HW4244" s="24"/>
      <c r="HX4244" s="24"/>
      <c r="HY4244" s="24"/>
    </row>
    <row r="4245" s="25" customFormat="1" customHeight="1" spans="1:233">
      <c r="A4245" s="41">
        <v>4241</v>
      </c>
      <c r="B4245" s="42" t="s">
        <v>51</v>
      </c>
      <c r="C4245" s="44">
        <v>1</v>
      </c>
      <c r="D4245" s="43" t="s">
        <v>7</v>
      </c>
      <c r="E4245" s="24"/>
      <c r="F4245" s="24"/>
      <c r="G4245" s="24"/>
      <c r="H4245" s="24"/>
      <c r="I4245" s="24"/>
      <c r="J4245" s="24"/>
      <c r="K4245" s="24"/>
      <c r="L4245" s="24"/>
      <c r="M4245" s="24"/>
      <c r="N4245" s="24"/>
      <c r="O4245" s="24"/>
      <c r="P4245" s="24"/>
      <c r="Q4245" s="24"/>
      <c r="R4245" s="24"/>
      <c r="S4245" s="24"/>
      <c r="T4245" s="24"/>
      <c r="U4245" s="24"/>
      <c r="V4245" s="24"/>
      <c r="W4245" s="24"/>
      <c r="X4245" s="24"/>
      <c r="Y4245" s="24"/>
      <c r="Z4245" s="24"/>
      <c r="AA4245" s="24"/>
      <c r="AB4245" s="24"/>
      <c r="AC4245" s="24"/>
      <c r="AD4245" s="24"/>
      <c r="AE4245" s="24"/>
      <c r="AF4245" s="24"/>
      <c r="AG4245" s="24"/>
      <c r="AH4245" s="24"/>
      <c r="AI4245" s="24"/>
      <c r="AJ4245" s="24"/>
      <c r="AK4245" s="24"/>
      <c r="AL4245" s="24"/>
      <c r="AM4245" s="24"/>
      <c r="AN4245" s="24"/>
      <c r="AO4245" s="24"/>
      <c r="AP4245" s="24"/>
      <c r="AQ4245" s="24"/>
      <c r="AR4245" s="24"/>
      <c r="AS4245" s="24"/>
      <c r="AT4245" s="24"/>
      <c r="AU4245" s="24"/>
      <c r="AV4245" s="24"/>
      <c r="AW4245" s="24"/>
      <c r="AX4245" s="24"/>
      <c r="AY4245" s="24"/>
      <c r="AZ4245" s="24"/>
      <c r="BA4245" s="24"/>
      <c r="BB4245" s="24"/>
      <c r="BC4245" s="24"/>
      <c r="BD4245" s="24"/>
      <c r="BE4245" s="24"/>
      <c r="BF4245" s="24"/>
      <c r="BG4245" s="24"/>
      <c r="BH4245" s="24"/>
      <c r="BI4245" s="24"/>
      <c r="BJ4245" s="24"/>
      <c r="BK4245" s="24"/>
      <c r="BL4245" s="24"/>
      <c r="BM4245" s="24"/>
      <c r="BN4245" s="24"/>
      <c r="BO4245" s="24"/>
      <c r="BP4245" s="24"/>
      <c r="BQ4245" s="24"/>
      <c r="BR4245" s="24"/>
      <c r="BS4245" s="24"/>
      <c r="BT4245" s="24"/>
      <c r="BU4245" s="24"/>
      <c r="BV4245" s="24"/>
      <c r="BW4245" s="24"/>
      <c r="BX4245" s="24"/>
      <c r="BY4245" s="24"/>
      <c r="BZ4245" s="24"/>
      <c r="CA4245" s="24"/>
      <c r="CB4245" s="24"/>
      <c r="CC4245" s="24"/>
      <c r="CD4245" s="24"/>
      <c r="CE4245" s="24"/>
      <c r="CF4245" s="24"/>
      <c r="CG4245" s="24"/>
      <c r="CH4245" s="24"/>
      <c r="CI4245" s="24"/>
      <c r="CJ4245" s="24"/>
      <c r="CK4245" s="24"/>
      <c r="CL4245" s="24"/>
      <c r="CM4245" s="24"/>
      <c r="CN4245" s="24"/>
      <c r="CO4245" s="24"/>
      <c r="CP4245" s="24"/>
      <c r="CQ4245" s="24"/>
      <c r="CR4245" s="24"/>
      <c r="CS4245" s="24"/>
      <c r="CT4245" s="24"/>
      <c r="CU4245" s="24"/>
      <c r="CV4245" s="24"/>
      <c r="CW4245" s="24"/>
      <c r="CX4245" s="24"/>
      <c r="CY4245" s="24"/>
      <c r="CZ4245" s="24"/>
      <c r="DA4245" s="24"/>
      <c r="DB4245" s="24"/>
      <c r="DC4245" s="24"/>
      <c r="DD4245" s="24"/>
      <c r="DE4245" s="24"/>
      <c r="DF4245" s="24"/>
      <c r="DG4245" s="24"/>
      <c r="DH4245" s="24"/>
      <c r="DI4245" s="24"/>
      <c r="DJ4245" s="24"/>
      <c r="DK4245" s="24"/>
      <c r="DL4245" s="24"/>
      <c r="DM4245" s="24"/>
      <c r="DN4245" s="24"/>
      <c r="DO4245" s="24"/>
      <c r="DP4245" s="24"/>
      <c r="DQ4245" s="24"/>
      <c r="DR4245" s="24"/>
      <c r="DS4245" s="24"/>
      <c r="DT4245" s="24"/>
      <c r="DU4245" s="24"/>
      <c r="DV4245" s="24"/>
      <c r="DW4245" s="24"/>
      <c r="DX4245" s="24"/>
      <c r="DY4245" s="24"/>
      <c r="DZ4245" s="24"/>
      <c r="EA4245" s="24"/>
      <c r="EB4245" s="24"/>
      <c r="EC4245" s="24"/>
      <c r="ED4245" s="24"/>
      <c r="EE4245" s="24"/>
      <c r="EF4245" s="24"/>
      <c r="EG4245" s="24"/>
      <c r="EH4245" s="24"/>
      <c r="EI4245" s="24"/>
      <c r="EJ4245" s="24"/>
      <c r="EK4245" s="24"/>
      <c r="EL4245" s="24"/>
      <c r="EM4245" s="24"/>
      <c r="EN4245" s="24"/>
      <c r="EO4245" s="24"/>
      <c r="EP4245" s="24"/>
      <c r="EQ4245" s="24"/>
      <c r="ER4245" s="24"/>
      <c r="ES4245" s="24"/>
      <c r="ET4245" s="24"/>
      <c r="EU4245" s="24"/>
      <c r="EV4245" s="24"/>
      <c r="EW4245" s="24"/>
      <c r="EX4245" s="24"/>
      <c r="EY4245" s="24"/>
      <c r="EZ4245" s="24"/>
      <c r="FA4245" s="24"/>
      <c r="FB4245" s="24"/>
      <c r="FC4245" s="24"/>
      <c r="FD4245" s="24"/>
      <c r="FE4245" s="24"/>
      <c r="FF4245" s="24"/>
      <c r="FG4245" s="24"/>
      <c r="FH4245" s="24"/>
      <c r="FI4245" s="24"/>
      <c r="FJ4245" s="24"/>
      <c r="FK4245" s="24"/>
      <c r="FL4245" s="24"/>
      <c r="FM4245" s="24"/>
      <c r="FN4245" s="24"/>
      <c r="FO4245" s="24"/>
      <c r="FP4245" s="24"/>
      <c r="FQ4245" s="24"/>
      <c r="FR4245" s="24"/>
      <c r="FS4245" s="24"/>
      <c r="FT4245" s="24"/>
      <c r="FU4245" s="24"/>
      <c r="FV4245" s="24"/>
      <c r="FW4245" s="24"/>
      <c r="FX4245" s="24"/>
      <c r="FY4245" s="24"/>
      <c r="FZ4245" s="24"/>
      <c r="GA4245" s="24"/>
      <c r="GB4245" s="24"/>
      <c r="GC4245" s="24"/>
      <c r="GD4245" s="24"/>
      <c r="GE4245" s="24"/>
      <c r="GF4245" s="24"/>
      <c r="GG4245" s="24"/>
      <c r="GH4245" s="24"/>
      <c r="GI4245" s="24"/>
      <c r="GJ4245" s="24"/>
      <c r="GK4245" s="24"/>
      <c r="GL4245" s="24"/>
      <c r="GM4245" s="24"/>
      <c r="GN4245" s="24"/>
      <c r="GO4245" s="24"/>
      <c r="GP4245" s="24"/>
      <c r="GQ4245" s="24"/>
      <c r="GR4245" s="24"/>
      <c r="GS4245" s="24"/>
      <c r="GT4245" s="24"/>
      <c r="GU4245" s="24"/>
      <c r="GV4245" s="24"/>
      <c r="GW4245" s="24"/>
      <c r="GX4245" s="24"/>
      <c r="GY4245" s="24"/>
      <c r="GZ4245" s="24"/>
      <c r="HA4245" s="24"/>
      <c r="HB4245" s="24"/>
      <c r="HC4245" s="24"/>
      <c r="HD4245" s="24"/>
      <c r="HE4245" s="24"/>
      <c r="HF4245" s="24"/>
      <c r="HG4245" s="24"/>
      <c r="HH4245" s="24"/>
      <c r="HI4245" s="24"/>
      <c r="HJ4245" s="24"/>
      <c r="HK4245" s="24"/>
      <c r="HL4245" s="24"/>
      <c r="HM4245" s="24"/>
      <c r="HN4245" s="24"/>
      <c r="HO4245" s="24"/>
      <c r="HP4245" s="24"/>
      <c r="HQ4245" s="24"/>
      <c r="HR4245" s="24"/>
      <c r="HS4245" s="24"/>
      <c r="HT4245" s="24"/>
      <c r="HU4245" s="24"/>
      <c r="HV4245" s="24"/>
      <c r="HW4245" s="24"/>
      <c r="HX4245" s="24"/>
      <c r="HY4245" s="24"/>
    </row>
    <row r="4246" s="25" customFormat="1" customHeight="1" spans="1:233">
      <c r="A4246" s="41">
        <v>4242</v>
      </c>
      <c r="B4246" s="42" t="s">
        <v>51</v>
      </c>
      <c r="C4246" s="65"/>
      <c r="D4246" s="43" t="s">
        <v>7</v>
      </c>
      <c r="E4246" s="24"/>
      <c r="F4246" s="24"/>
      <c r="G4246" s="24"/>
      <c r="H4246" s="24"/>
      <c r="I4246" s="24"/>
      <c r="J4246" s="24"/>
      <c r="K4246" s="24"/>
      <c r="L4246" s="24"/>
      <c r="M4246" s="24"/>
      <c r="N4246" s="24"/>
      <c r="O4246" s="24"/>
      <c r="P4246" s="24"/>
      <c r="Q4246" s="24"/>
      <c r="R4246" s="24"/>
      <c r="S4246" s="24"/>
      <c r="T4246" s="24"/>
      <c r="U4246" s="24"/>
      <c r="V4246" s="24"/>
      <c r="W4246" s="24"/>
      <c r="X4246" s="24"/>
      <c r="Y4246" s="24"/>
      <c r="Z4246" s="24"/>
      <c r="AA4246" s="24"/>
      <c r="AB4246" s="24"/>
      <c r="AC4246" s="24"/>
      <c r="AD4246" s="24"/>
      <c r="AE4246" s="24"/>
      <c r="AF4246" s="24"/>
      <c r="AG4246" s="24"/>
      <c r="AH4246" s="24"/>
      <c r="AI4246" s="24"/>
      <c r="AJ4246" s="24"/>
      <c r="AK4246" s="24"/>
      <c r="AL4246" s="24"/>
      <c r="AM4246" s="24"/>
      <c r="AN4246" s="24"/>
      <c r="AO4246" s="24"/>
      <c r="AP4246" s="24"/>
      <c r="AQ4246" s="24"/>
      <c r="AR4246" s="24"/>
      <c r="AS4246" s="24"/>
      <c r="AT4246" s="24"/>
      <c r="AU4246" s="24"/>
      <c r="AV4246" s="24"/>
      <c r="AW4246" s="24"/>
      <c r="AX4246" s="24"/>
      <c r="AY4246" s="24"/>
      <c r="AZ4246" s="24"/>
      <c r="BA4246" s="24"/>
      <c r="BB4246" s="24"/>
      <c r="BC4246" s="24"/>
      <c r="BD4246" s="24"/>
      <c r="BE4246" s="24"/>
      <c r="BF4246" s="24"/>
      <c r="BG4246" s="24"/>
      <c r="BH4246" s="24"/>
      <c r="BI4246" s="24"/>
      <c r="BJ4246" s="24"/>
      <c r="BK4246" s="24"/>
      <c r="BL4246" s="24"/>
      <c r="BM4246" s="24"/>
      <c r="BN4246" s="24"/>
      <c r="BO4246" s="24"/>
      <c r="BP4246" s="24"/>
      <c r="BQ4246" s="24"/>
      <c r="BR4246" s="24"/>
      <c r="BS4246" s="24"/>
      <c r="BT4246" s="24"/>
      <c r="BU4246" s="24"/>
      <c r="BV4246" s="24"/>
      <c r="BW4246" s="24"/>
      <c r="BX4246" s="24"/>
      <c r="BY4246" s="24"/>
      <c r="BZ4246" s="24"/>
      <c r="CA4246" s="24"/>
      <c r="CB4246" s="24"/>
      <c r="CC4246" s="24"/>
      <c r="CD4246" s="24"/>
      <c r="CE4246" s="24"/>
      <c r="CF4246" s="24"/>
      <c r="CG4246" s="24"/>
      <c r="CH4246" s="24"/>
      <c r="CI4246" s="24"/>
      <c r="CJ4246" s="24"/>
      <c r="CK4246" s="24"/>
      <c r="CL4246" s="24"/>
      <c r="CM4246" s="24"/>
      <c r="CN4246" s="24"/>
      <c r="CO4246" s="24"/>
      <c r="CP4246" s="24"/>
      <c r="CQ4246" s="24"/>
      <c r="CR4246" s="24"/>
      <c r="CS4246" s="24"/>
      <c r="CT4246" s="24"/>
      <c r="CU4246" s="24"/>
      <c r="CV4246" s="24"/>
      <c r="CW4246" s="24"/>
      <c r="CX4246" s="24"/>
      <c r="CY4246" s="24"/>
      <c r="CZ4246" s="24"/>
      <c r="DA4246" s="24"/>
      <c r="DB4246" s="24"/>
      <c r="DC4246" s="24"/>
      <c r="DD4246" s="24"/>
      <c r="DE4246" s="24"/>
      <c r="DF4246" s="24"/>
      <c r="DG4246" s="24"/>
      <c r="DH4246" s="24"/>
      <c r="DI4246" s="24"/>
      <c r="DJ4246" s="24"/>
      <c r="DK4246" s="24"/>
      <c r="DL4246" s="24"/>
      <c r="DM4246" s="24"/>
      <c r="DN4246" s="24"/>
      <c r="DO4246" s="24"/>
      <c r="DP4246" s="24"/>
      <c r="DQ4246" s="24"/>
      <c r="DR4246" s="24"/>
      <c r="DS4246" s="24"/>
      <c r="DT4246" s="24"/>
      <c r="DU4246" s="24"/>
      <c r="DV4246" s="24"/>
      <c r="DW4246" s="24"/>
      <c r="DX4246" s="24"/>
      <c r="DY4246" s="24"/>
      <c r="DZ4246" s="24"/>
      <c r="EA4246" s="24"/>
      <c r="EB4246" s="24"/>
      <c r="EC4246" s="24"/>
      <c r="ED4246" s="24"/>
      <c r="EE4246" s="24"/>
      <c r="EF4246" s="24"/>
      <c r="EG4246" s="24"/>
      <c r="EH4246" s="24"/>
      <c r="EI4246" s="24"/>
      <c r="EJ4246" s="24"/>
      <c r="EK4246" s="24"/>
      <c r="EL4246" s="24"/>
      <c r="EM4246" s="24"/>
      <c r="EN4246" s="24"/>
      <c r="EO4246" s="24"/>
      <c r="EP4246" s="24"/>
      <c r="EQ4246" s="24"/>
      <c r="ER4246" s="24"/>
      <c r="ES4246" s="24"/>
      <c r="ET4246" s="24"/>
      <c r="EU4246" s="24"/>
      <c r="EV4246" s="24"/>
      <c r="EW4246" s="24"/>
      <c r="EX4246" s="24"/>
      <c r="EY4246" s="24"/>
      <c r="EZ4246" s="24"/>
      <c r="FA4246" s="24"/>
      <c r="FB4246" s="24"/>
      <c r="FC4246" s="24"/>
      <c r="FD4246" s="24"/>
      <c r="FE4246" s="24"/>
      <c r="FF4246" s="24"/>
      <c r="FG4246" s="24"/>
      <c r="FH4246" s="24"/>
      <c r="FI4246" s="24"/>
      <c r="FJ4246" s="24"/>
      <c r="FK4246" s="24"/>
      <c r="FL4246" s="24"/>
      <c r="FM4246" s="24"/>
      <c r="FN4246" s="24"/>
      <c r="FO4246" s="24"/>
      <c r="FP4246" s="24"/>
      <c r="FQ4246" s="24"/>
      <c r="FR4246" s="24"/>
      <c r="FS4246" s="24"/>
      <c r="FT4246" s="24"/>
      <c r="FU4246" s="24"/>
      <c r="FV4246" s="24"/>
      <c r="FW4246" s="24"/>
      <c r="FX4246" s="24"/>
      <c r="FY4246" s="24"/>
      <c r="FZ4246" s="24"/>
      <c r="GA4246" s="24"/>
      <c r="GB4246" s="24"/>
      <c r="GC4246" s="24"/>
      <c r="GD4246" s="24"/>
      <c r="GE4246" s="24"/>
      <c r="GF4246" s="24"/>
      <c r="GG4246" s="24"/>
      <c r="GH4246" s="24"/>
      <c r="GI4246" s="24"/>
      <c r="GJ4246" s="24"/>
      <c r="GK4246" s="24"/>
      <c r="GL4246" s="24"/>
      <c r="GM4246" s="24"/>
      <c r="GN4246" s="24"/>
      <c r="GO4246" s="24"/>
      <c r="GP4246" s="24"/>
      <c r="GQ4246" s="24"/>
      <c r="GR4246" s="24"/>
      <c r="GS4246" s="24"/>
      <c r="GT4246" s="24"/>
      <c r="GU4246" s="24"/>
      <c r="GV4246" s="24"/>
      <c r="GW4246" s="24"/>
      <c r="GX4246" s="24"/>
      <c r="GY4246" s="24"/>
      <c r="GZ4246" s="24"/>
      <c r="HA4246" s="24"/>
      <c r="HB4246" s="24"/>
      <c r="HC4246" s="24"/>
      <c r="HD4246" s="24"/>
      <c r="HE4246" s="24"/>
      <c r="HF4246" s="24"/>
      <c r="HG4246" s="24"/>
      <c r="HH4246" s="24"/>
      <c r="HI4246" s="24"/>
      <c r="HJ4246" s="24"/>
      <c r="HK4246" s="24"/>
      <c r="HL4246" s="24"/>
      <c r="HM4246" s="24"/>
      <c r="HN4246" s="24"/>
      <c r="HO4246" s="24"/>
      <c r="HP4246" s="24"/>
      <c r="HQ4246" s="24"/>
      <c r="HR4246" s="24"/>
      <c r="HS4246" s="24"/>
      <c r="HT4246" s="24"/>
      <c r="HU4246" s="24"/>
      <c r="HV4246" s="24"/>
      <c r="HW4246" s="24"/>
      <c r="HX4246" s="24"/>
      <c r="HY4246" s="24"/>
    </row>
    <row r="4247" s="25" customFormat="1" customHeight="1" spans="1:233">
      <c r="A4247" s="41">
        <v>4243</v>
      </c>
      <c r="B4247" s="42" t="s">
        <v>51</v>
      </c>
      <c r="C4247" s="44">
        <v>1</v>
      </c>
      <c r="D4247" s="43" t="s">
        <v>7</v>
      </c>
      <c r="E4247" s="24"/>
      <c r="F4247" s="24"/>
      <c r="G4247" s="24"/>
      <c r="H4247" s="24"/>
      <c r="I4247" s="24"/>
      <c r="J4247" s="24"/>
      <c r="K4247" s="24"/>
      <c r="L4247" s="24"/>
      <c r="M4247" s="24"/>
      <c r="N4247" s="24"/>
      <c r="O4247" s="24"/>
      <c r="P4247" s="24"/>
      <c r="Q4247" s="24"/>
      <c r="R4247" s="24"/>
      <c r="S4247" s="24"/>
      <c r="T4247" s="24"/>
      <c r="U4247" s="24"/>
      <c r="V4247" s="24"/>
      <c r="W4247" s="24"/>
      <c r="X4247" s="24"/>
      <c r="Y4247" s="24"/>
      <c r="Z4247" s="24"/>
      <c r="AA4247" s="24"/>
      <c r="AB4247" s="24"/>
      <c r="AC4247" s="24"/>
      <c r="AD4247" s="24"/>
      <c r="AE4247" s="24"/>
      <c r="AF4247" s="24"/>
      <c r="AG4247" s="24"/>
      <c r="AH4247" s="24"/>
      <c r="AI4247" s="24"/>
      <c r="AJ4247" s="24"/>
      <c r="AK4247" s="24"/>
      <c r="AL4247" s="24"/>
      <c r="AM4247" s="24"/>
      <c r="AN4247" s="24"/>
      <c r="AO4247" s="24"/>
      <c r="AP4247" s="24"/>
      <c r="AQ4247" s="24"/>
      <c r="AR4247" s="24"/>
      <c r="AS4247" s="24"/>
      <c r="AT4247" s="24"/>
      <c r="AU4247" s="24"/>
      <c r="AV4247" s="24"/>
      <c r="AW4247" s="24"/>
      <c r="AX4247" s="24"/>
      <c r="AY4247" s="24"/>
      <c r="AZ4247" s="24"/>
      <c r="BA4247" s="24"/>
      <c r="BB4247" s="24"/>
      <c r="BC4247" s="24"/>
      <c r="BD4247" s="24"/>
      <c r="BE4247" s="24"/>
      <c r="BF4247" s="24"/>
      <c r="BG4247" s="24"/>
      <c r="BH4247" s="24"/>
      <c r="BI4247" s="24"/>
      <c r="BJ4247" s="24"/>
      <c r="BK4247" s="24"/>
      <c r="BL4247" s="24"/>
      <c r="BM4247" s="24"/>
      <c r="BN4247" s="24"/>
      <c r="BO4247" s="24"/>
      <c r="BP4247" s="24"/>
      <c r="BQ4247" s="24"/>
      <c r="BR4247" s="24"/>
      <c r="BS4247" s="24"/>
      <c r="BT4247" s="24"/>
      <c r="BU4247" s="24"/>
      <c r="BV4247" s="24"/>
      <c r="BW4247" s="24"/>
      <c r="BX4247" s="24"/>
      <c r="BY4247" s="24"/>
      <c r="BZ4247" s="24"/>
      <c r="CA4247" s="24"/>
      <c r="CB4247" s="24"/>
      <c r="CC4247" s="24"/>
      <c r="CD4247" s="24"/>
      <c r="CE4247" s="24"/>
      <c r="CF4247" s="24"/>
      <c r="CG4247" s="24"/>
      <c r="CH4247" s="24"/>
      <c r="CI4247" s="24"/>
      <c r="CJ4247" s="24"/>
      <c r="CK4247" s="24"/>
      <c r="CL4247" s="24"/>
      <c r="CM4247" s="24"/>
      <c r="CN4247" s="24"/>
      <c r="CO4247" s="24"/>
      <c r="CP4247" s="24"/>
      <c r="CQ4247" s="24"/>
      <c r="CR4247" s="24"/>
      <c r="CS4247" s="24"/>
      <c r="CT4247" s="24"/>
      <c r="CU4247" s="24"/>
      <c r="CV4247" s="24"/>
      <c r="CW4247" s="24"/>
      <c r="CX4247" s="24"/>
      <c r="CY4247" s="24"/>
      <c r="CZ4247" s="24"/>
      <c r="DA4247" s="24"/>
      <c r="DB4247" s="24"/>
      <c r="DC4247" s="24"/>
      <c r="DD4247" s="24"/>
      <c r="DE4247" s="24"/>
      <c r="DF4247" s="24"/>
      <c r="DG4247" s="24"/>
      <c r="DH4247" s="24"/>
      <c r="DI4247" s="24"/>
      <c r="DJ4247" s="24"/>
      <c r="DK4247" s="24"/>
      <c r="DL4247" s="24"/>
      <c r="DM4247" s="24"/>
      <c r="DN4247" s="24"/>
      <c r="DO4247" s="24"/>
      <c r="DP4247" s="24"/>
      <c r="DQ4247" s="24"/>
      <c r="DR4247" s="24"/>
      <c r="DS4247" s="24"/>
      <c r="DT4247" s="24"/>
      <c r="DU4247" s="24"/>
      <c r="DV4247" s="24"/>
      <c r="DW4247" s="24"/>
      <c r="DX4247" s="24"/>
      <c r="DY4247" s="24"/>
      <c r="DZ4247" s="24"/>
      <c r="EA4247" s="24"/>
      <c r="EB4247" s="24"/>
      <c r="EC4247" s="24"/>
      <c r="ED4247" s="24"/>
      <c r="EE4247" s="24"/>
      <c r="EF4247" s="24"/>
      <c r="EG4247" s="24"/>
      <c r="EH4247" s="24"/>
      <c r="EI4247" s="24"/>
      <c r="EJ4247" s="24"/>
      <c r="EK4247" s="24"/>
      <c r="EL4247" s="24"/>
      <c r="EM4247" s="24"/>
      <c r="EN4247" s="24"/>
      <c r="EO4247" s="24"/>
      <c r="EP4247" s="24"/>
      <c r="EQ4247" s="24"/>
      <c r="ER4247" s="24"/>
      <c r="ES4247" s="24"/>
      <c r="ET4247" s="24"/>
      <c r="EU4247" s="24"/>
      <c r="EV4247" s="24"/>
      <c r="EW4247" s="24"/>
      <c r="EX4247" s="24"/>
      <c r="EY4247" s="24"/>
      <c r="EZ4247" s="24"/>
      <c r="FA4247" s="24"/>
      <c r="FB4247" s="24"/>
      <c r="FC4247" s="24"/>
      <c r="FD4247" s="24"/>
      <c r="FE4247" s="24"/>
      <c r="FF4247" s="24"/>
      <c r="FG4247" s="24"/>
      <c r="FH4247" s="24"/>
      <c r="FI4247" s="24"/>
      <c r="FJ4247" s="24"/>
      <c r="FK4247" s="24"/>
      <c r="FL4247" s="24"/>
      <c r="FM4247" s="24"/>
      <c r="FN4247" s="24"/>
      <c r="FO4247" s="24"/>
      <c r="FP4247" s="24"/>
      <c r="FQ4247" s="24"/>
      <c r="FR4247" s="24"/>
      <c r="FS4247" s="24"/>
      <c r="FT4247" s="24"/>
      <c r="FU4247" s="24"/>
      <c r="FV4247" s="24"/>
      <c r="FW4247" s="24"/>
      <c r="FX4247" s="24"/>
      <c r="FY4247" s="24"/>
      <c r="FZ4247" s="24"/>
      <c r="GA4247" s="24"/>
      <c r="GB4247" s="24"/>
      <c r="GC4247" s="24"/>
      <c r="GD4247" s="24"/>
      <c r="GE4247" s="24"/>
      <c r="GF4247" s="24"/>
      <c r="GG4247" s="24"/>
      <c r="GH4247" s="24"/>
      <c r="GI4247" s="24"/>
      <c r="GJ4247" s="24"/>
      <c r="GK4247" s="24"/>
      <c r="GL4247" s="24"/>
      <c r="GM4247" s="24"/>
      <c r="GN4247" s="24"/>
      <c r="GO4247" s="24"/>
      <c r="GP4247" s="24"/>
      <c r="GQ4247" s="24"/>
      <c r="GR4247" s="24"/>
      <c r="GS4247" s="24"/>
      <c r="GT4247" s="24"/>
      <c r="GU4247" s="24"/>
      <c r="GV4247" s="24"/>
      <c r="GW4247" s="24"/>
      <c r="GX4247" s="24"/>
      <c r="GY4247" s="24"/>
      <c r="GZ4247" s="24"/>
      <c r="HA4247" s="24"/>
      <c r="HB4247" s="24"/>
      <c r="HC4247" s="24"/>
      <c r="HD4247" s="24"/>
      <c r="HE4247" s="24"/>
      <c r="HF4247" s="24"/>
      <c r="HG4247" s="24"/>
      <c r="HH4247" s="24"/>
      <c r="HI4247" s="24"/>
      <c r="HJ4247" s="24"/>
      <c r="HK4247" s="24"/>
      <c r="HL4247" s="24"/>
      <c r="HM4247" s="24"/>
      <c r="HN4247" s="24"/>
      <c r="HO4247" s="24"/>
      <c r="HP4247" s="24"/>
      <c r="HQ4247" s="24"/>
      <c r="HR4247" s="24"/>
      <c r="HS4247" s="24"/>
      <c r="HT4247" s="24"/>
      <c r="HU4247" s="24"/>
      <c r="HV4247" s="24"/>
      <c r="HW4247" s="24"/>
      <c r="HX4247" s="24"/>
      <c r="HY4247" s="24"/>
    </row>
    <row r="4248" s="25" customFormat="1" customHeight="1" spans="1:233">
      <c r="A4248" s="41">
        <v>4244</v>
      </c>
      <c r="B4248" s="42" t="s">
        <v>51</v>
      </c>
      <c r="C4248" s="65"/>
      <c r="D4248" s="43" t="s">
        <v>7</v>
      </c>
      <c r="E4248" s="24"/>
      <c r="F4248" s="24"/>
      <c r="G4248" s="24"/>
      <c r="H4248" s="24"/>
      <c r="I4248" s="24"/>
      <c r="J4248" s="24"/>
      <c r="K4248" s="24"/>
      <c r="L4248" s="24"/>
      <c r="M4248" s="24"/>
      <c r="N4248" s="24"/>
      <c r="O4248" s="24"/>
      <c r="P4248" s="24"/>
      <c r="Q4248" s="24"/>
      <c r="R4248" s="24"/>
      <c r="S4248" s="24"/>
      <c r="T4248" s="24"/>
      <c r="U4248" s="24"/>
      <c r="V4248" s="24"/>
      <c r="W4248" s="24"/>
      <c r="X4248" s="24"/>
      <c r="Y4248" s="24"/>
      <c r="Z4248" s="24"/>
      <c r="AA4248" s="24"/>
      <c r="AB4248" s="24"/>
      <c r="AC4248" s="24"/>
      <c r="AD4248" s="24"/>
      <c r="AE4248" s="24"/>
      <c r="AF4248" s="24"/>
      <c r="AG4248" s="24"/>
      <c r="AH4248" s="24"/>
      <c r="AI4248" s="24"/>
      <c r="AJ4248" s="24"/>
      <c r="AK4248" s="24"/>
      <c r="AL4248" s="24"/>
      <c r="AM4248" s="24"/>
      <c r="AN4248" s="24"/>
      <c r="AO4248" s="24"/>
      <c r="AP4248" s="24"/>
      <c r="AQ4248" s="24"/>
      <c r="AR4248" s="24"/>
      <c r="AS4248" s="24"/>
      <c r="AT4248" s="24"/>
      <c r="AU4248" s="24"/>
      <c r="AV4248" s="24"/>
      <c r="AW4248" s="24"/>
      <c r="AX4248" s="24"/>
      <c r="AY4248" s="24"/>
      <c r="AZ4248" s="24"/>
      <c r="BA4248" s="24"/>
      <c r="BB4248" s="24"/>
      <c r="BC4248" s="24"/>
      <c r="BD4248" s="24"/>
      <c r="BE4248" s="24"/>
      <c r="BF4248" s="24"/>
      <c r="BG4248" s="24"/>
      <c r="BH4248" s="24"/>
      <c r="BI4248" s="24"/>
      <c r="BJ4248" s="24"/>
      <c r="BK4248" s="24"/>
      <c r="BL4248" s="24"/>
      <c r="BM4248" s="24"/>
      <c r="BN4248" s="24"/>
      <c r="BO4248" s="24"/>
      <c r="BP4248" s="24"/>
      <c r="BQ4248" s="24"/>
      <c r="BR4248" s="24"/>
      <c r="BS4248" s="24"/>
      <c r="BT4248" s="24"/>
      <c r="BU4248" s="24"/>
      <c r="BV4248" s="24"/>
      <c r="BW4248" s="24"/>
      <c r="BX4248" s="24"/>
      <c r="BY4248" s="24"/>
      <c r="BZ4248" s="24"/>
      <c r="CA4248" s="24"/>
      <c r="CB4248" s="24"/>
      <c r="CC4248" s="24"/>
      <c r="CD4248" s="24"/>
      <c r="CE4248" s="24"/>
      <c r="CF4248" s="24"/>
      <c r="CG4248" s="24"/>
      <c r="CH4248" s="24"/>
      <c r="CI4248" s="24"/>
      <c r="CJ4248" s="24"/>
      <c r="CK4248" s="24"/>
      <c r="CL4248" s="24"/>
      <c r="CM4248" s="24"/>
      <c r="CN4248" s="24"/>
      <c r="CO4248" s="24"/>
      <c r="CP4248" s="24"/>
      <c r="CQ4248" s="24"/>
      <c r="CR4248" s="24"/>
      <c r="CS4248" s="24"/>
      <c r="CT4248" s="24"/>
      <c r="CU4248" s="24"/>
      <c r="CV4248" s="24"/>
      <c r="CW4248" s="24"/>
      <c r="CX4248" s="24"/>
      <c r="CY4248" s="24"/>
      <c r="CZ4248" s="24"/>
      <c r="DA4248" s="24"/>
      <c r="DB4248" s="24"/>
      <c r="DC4248" s="24"/>
      <c r="DD4248" s="24"/>
      <c r="DE4248" s="24"/>
      <c r="DF4248" s="24"/>
      <c r="DG4248" s="24"/>
      <c r="DH4248" s="24"/>
      <c r="DI4248" s="24"/>
      <c r="DJ4248" s="24"/>
      <c r="DK4248" s="24"/>
      <c r="DL4248" s="24"/>
      <c r="DM4248" s="24"/>
      <c r="DN4248" s="24"/>
      <c r="DO4248" s="24"/>
      <c r="DP4248" s="24"/>
      <c r="DQ4248" s="24"/>
      <c r="DR4248" s="24"/>
      <c r="DS4248" s="24"/>
      <c r="DT4248" s="24"/>
      <c r="DU4248" s="24"/>
      <c r="DV4248" s="24"/>
      <c r="DW4248" s="24"/>
      <c r="DX4248" s="24"/>
      <c r="DY4248" s="24"/>
      <c r="DZ4248" s="24"/>
      <c r="EA4248" s="24"/>
      <c r="EB4248" s="24"/>
      <c r="EC4248" s="24"/>
      <c r="ED4248" s="24"/>
      <c r="EE4248" s="24"/>
      <c r="EF4248" s="24"/>
      <c r="EG4248" s="24"/>
      <c r="EH4248" s="24"/>
      <c r="EI4248" s="24"/>
      <c r="EJ4248" s="24"/>
      <c r="EK4248" s="24"/>
      <c r="EL4248" s="24"/>
      <c r="EM4248" s="24"/>
      <c r="EN4248" s="24"/>
      <c r="EO4248" s="24"/>
      <c r="EP4248" s="24"/>
      <c r="EQ4248" s="24"/>
      <c r="ER4248" s="24"/>
      <c r="ES4248" s="24"/>
      <c r="ET4248" s="24"/>
      <c r="EU4248" s="24"/>
      <c r="EV4248" s="24"/>
      <c r="EW4248" s="24"/>
      <c r="EX4248" s="24"/>
      <c r="EY4248" s="24"/>
      <c r="EZ4248" s="24"/>
      <c r="FA4248" s="24"/>
      <c r="FB4248" s="24"/>
      <c r="FC4248" s="24"/>
      <c r="FD4248" s="24"/>
      <c r="FE4248" s="24"/>
      <c r="FF4248" s="24"/>
      <c r="FG4248" s="24"/>
      <c r="FH4248" s="24"/>
      <c r="FI4248" s="24"/>
      <c r="FJ4248" s="24"/>
      <c r="FK4248" s="24"/>
      <c r="FL4248" s="24"/>
      <c r="FM4248" s="24"/>
      <c r="FN4248" s="24"/>
      <c r="FO4248" s="24"/>
      <c r="FP4248" s="24"/>
      <c r="FQ4248" s="24"/>
      <c r="FR4248" s="24"/>
      <c r="FS4248" s="24"/>
      <c r="FT4248" s="24"/>
      <c r="FU4248" s="24"/>
      <c r="FV4248" s="24"/>
      <c r="FW4248" s="24"/>
      <c r="FX4248" s="24"/>
      <c r="FY4248" s="24"/>
      <c r="FZ4248" s="24"/>
      <c r="GA4248" s="24"/>
      <c r="GB4248" s="24"/>
      <c r="GC4248" s="24"/>
      <c r="GD4248" s="24"/>
      <c r="GE4248" s="24"/>
      <c r="GF4248" s="24"/>
      <c r="GG4248" s="24"/>
      <c r="GH4248" s="24"/>
      <c r="GI4248" s="24"/>
      <c r="GJ4248" s="24"/>
      <c r="GK4248" s="24"/>
      <c r="GL4248" s="24"/>
      <c r="GM4248" s="24"/>
      <c r="GN4248" s="24"/>
      <c r="GO4248" s="24"/>
      <c r="GP4248" s="24"/>
      <c r="GQ4248" s="24"/>
      <c r="GR4248" s="24"/>
      <c r="GS4248" s="24"/>
      <c r="GT4248" s="24"/>
      <c r="GU4248" s="24"/>
      <c r="GV4248" s="24"/>
      <c r="GW4248" s="24"/>
      <c r="GX4248" s="24"/>
      <c r="GY4248" s="24"/>
      <c r="GZ4248" s="24"/>
      <c r="HA4248" s="24"/>
      <c r="HB4248" s="24"/>
      <c r="HC4248" s="24"/>
      <c r="HD4248" s="24"/>
      <c r="HE4248" s="24"/>
      <c r="HF4248" s="24"/>
      <c r="HG4248" s="24"/>
      <c r="HH4248" s="24"/>
      <c r="HI4248" s="24"/>
      <c r="HJ4248" s="24"/>
      <c r="HK4248" s="24"/>
      <c r="HL4248" s="24"/>
      <c r="HM4248" s="24"/>
      <c r="HN4248" s="24"/>
      <c r="HO4248" s="24"/>
      <c r="HP4248" s="24"/>
      <c r="HQ4248" s="24"/>
      <c r="HR4248" s="24"/>
      <c r="HS4248" s="24"/>
      <c r="HT4248" s="24"/>
      <c r="HU4248" s="24"/>
      <c r="HV4248" s="24"/>
      <c r="HW4248" s="24"/>
      <c r="HX4248" s="24"/>
      <c r="HY4248" s="24"/>
    </row>
    <row r="4249" s="25" customFormat="1" customHeight="1" spans="1:233">
      <c r="A4249" s="41">
        <v>4245</v>
      </c>
      <c r="B4249" s="42" t="s">
        <v>51</v>
      </c>
      <c r="C4249" s="44">
        <v>1</v>
      </c>
      <c r="D4249" s="43" t="s">
        <v>7</v>
      </c>
      <c r="E4249" s="24"/>
      <c r="F4249" s="24"/>
      <c r="G4249" s="24"/>
      <c r="H4249" s="24"/>
      <c r="I4249" s="24"/>
      <c r="J4249" s="24"/>
      <c r="K4249" s="24"/>
      <c r="L4249" s="24"/>
      <c r="M4249" s="24"/>
      <c r="N4249" s="24"/>
      <c r="O4249" s="24"/>
      <c r="P4249" s="24"/>
      <c r="Q4249" s="24"/>
      <c r="R4249" s="24"/>
      <c r="S4249" s="24"/>
      <c r="T4249" s="24"/>
      <c r="U4249" s="24"/>
      <c r="V4249" s="24"/>
      <c r="W4249" s="24"/>
      <c r="X4249" s="24"/>
      <c r="Y4249" s="24"/>
      <c r="Z4249" s="24"/>
      <c r="AA4249" s="24"/>
      <c r="AB4249" s="24"/>
      <c r="AC4249" s="24"/>
      <c r="AD4249" s="24"/>
      <c r="AE4249" s="24"/>
      <c r="AF4249" s="24"/>
      <c r="AG4249" s="24"/>
      <c r="AH4249" s="24"/>
      <c r="AI4249" s="24"/>
      <c r="AJ4249" s="24"/>
      <c r="AK4249" s="24"/>
      <c r="AL4249" s="24"/>
      <c r="AM4249" s="24"/>
      <c r="AN4249" s="24"/>
      <c r="AO4249" s="24"/>
      <c r="AP4249" s="24"/>
      <c r="AQ4249" s="24"/>
      <c r="AR4249" s="24"/>
      <c r="AS4249" s="24"/>
      <c r="AT4249" s="24"/>
      <c r="AU4249" s="24"/>
      <c r="AV4249" s="24"/>
      <c r="AW4249" s="24"/>
      <c r="AX4249" s="24"/>
      <c r="AY4249" s="24"/>
      <c r="AZ4249" s="24"/>
      <c r="BA4249" s="24"/>
      <c r="BB4249" s="24"/>
      <c r="BC4249" s="24"/>
      <c r="BD4249" s="24"/>
      <c r="BE4249" s="24"/>
      <c r="BF4249" s="24"/>
      <c r="BG4249" s="24"/>
      <c r="BH4249" s="24"/>
      <c r="BI4249" s="24"/>
      <c r="BJ4249" s="24"/>
      <c r="BK4249" s="24"/>
      <c r="BL4249" s="24"/>
      <c r="BM4249" s="24"/>
      <c r="BN4249" s="24"/>
      <c r="BO4249" s="24"/>
      <c r="BP4249" s="24"/>
      <c r="BQ4249" s="24"/>
      <c r="BR4249" s="24"/>
      <c r="BS4249" s="24"/>
      <c r="BT4249" s="24"/>
      <c r="BU4249" s="24"/>
      <c r="BV4249" s="24"/>
      <c r="BW4249" s="24"/>
      <c r="BX4249" s="24"/>
      <c r="BY4249" s="24"/>
      <c r="BZ4249" s="24"/>
      <c r="CA4249" s="24"/>
      <c r="CB4249" s="24"/>
      <c r="CC4249" s="24"/>
      <c r="CD4249" s="24"/>
      <c r="CE4249" s="24"/>
      <c r="CF4249" s="24"/>
      <c r="CG4249" s="24"/>
      <c r="CH4249" s="24"/>
      <c r="CI4249" s="24"/>
      <c r="CJ4249" s="24"/>
      <c r="CK4249" s="24"/>
      <c r="CL4249" s="24"/>
      <c r="CM4249" s="24"/>
      <c r="CN4249" s="24"/>
      <c r="CO4249" s="24"/>
      <c r="CP4249" s="24"/>
      <c r="CQ4249" s="24"/>
      <c r="CR4249" s="24"/>
      <c r="CS4249" s="24"/>
      <c r="CT4249" s="24"/>
      <c r="CU4249" s="24"/>
      <c r="CV4249" s="24"/>
      <c r="CW4249" s="24"/>
      <c r="CX4249" s="24"/>
      <c r="CY4249" s="24"/>
      <c r="CZ4249" s="24"/>
      <c r="DA4249" s="24"/>
      <c r="DB4249" s="24"/>
      <c r="DC4249" s="24"/>
      <c r="DD4249" s="24"/>
      <c r="DE4249" s="24"/>
      <c r="DF4249" s="24"/>
      <c r="DG4249" s="24"/>
      <c r="DH4249" s="24"/>
      <c r="DI4249" s="24"/>
      <c r="DJ4249" s="24"/>
      <c r="DK4249" s="24"/>
      <c r="DL4249" s="24"/>
      <c r="DM4249" s="24"/>
      <c r="DN4249" s="24"/>
      <c r="DO4249" s="24"/>
      <c r="DP4249" s="24"/>
      <c r="DQ4249" s="24"/>
      <c r="DR4249" s="24"/>
      <c r="DS4249" s="24"/>
      <c r="DT4249" s="24"/>
      <c r="DU4249" s="24"/>
      <c r="DV4249" s="24"/>
      <c r="DW4249" s="24"/>
      <c r="DX4249" s="24"/>
      <c r="DY4249" s="24"/>
      <c r="DZ4249" s="24"/>
      <c r="EA4249" s="24"/>
      <c r="EB4249" s="24"/>
      <c r="EC4249" s="24"/>
      <c r="ED4249" s="24"/>
      <c r="EE4249" s="24"/>
      <c r="EF4249" s="24"/>
      <c r="EG4249" s="24"/>
      <c r="EH4249" s="24"/>
      <c r="EI4249" s="24"/>
      <c r="EJ4249" s="24"/>
      <c r="EK4249" s="24"/>
      <c r="EL4249" s="24"/>
      <c r="EM4249" s="24"/>
      <c r="EN4249" s="24"/>
      <c r="EO4249" s="24"/>
      <c r="EP4249" s="24"/>
      <c r="EQ4249" s="24"/>
      <c r="ER4249" s="24"/>
      <c r="ES4249" s="24"/>
      <c r="ET4249" s="24"/>
      <c r="EU4249" s="24"/>
      <c r="EV4249" s="24"/>
      <c r="EW4249" s="24"/>
      <c r="EX4249" s="24"/>
      <c r="EY4249" s="24"/>
      <c r="EZ4249" s="24"/>
      <c r="FA4249" s="24"/>
      <c r="FB4249" s="24"/>
      <c r="FC4249" s="24"/>
      <c r="FD4249" s="24"/>
      <c r="FE4249" s="24"/>
      <c r="FF4249" s="24"/>
      <c r="FG4249" s="24"/>
      <c r="FH4249" s="24"/>
      <c r="FI4249" s="24"/>
      <c r="FJ4249" s="24"/>
      <c r="FK4249" s="24"/>
      <c r="FL4249" s="24"/>
      <c r="FM4249" s="24"/>
      <c r="FN4249" s="24"/>
      <c r="FO4249" s="24"/>
      <c r="FP4249" s="24"/>
      <c r="FQ4249" s="24"/>
      <c r="FR4249" s="24"/>
      <c r="FS4249" s="24"/>
      <c r="FT4249" s="24"/>
      <c r="FU4249" s="24"/>
      <c r="FV4249" s="24"/>
      <c r="FW4249" s="24"/>
      <c r="FX4249" s="24"/>
      <c r="FY4249" s="24"/>
      <c r="FZ4249" s="24"/>
      <c r="GA4249" s="24"/>
      <c r="GB4249" s="24"/>
      <c r="GC4249" s="24"/>
      <c r="GD4249" s="24"/>
      <c r="GE4249" s="24"/>
      <c r="GF4249" s="24"/>
      <c r="GG4249" s="24"/>
      <c r="GH4249" s="24"/>
      <c r="GI4249" s="24"/>
      <c r="GJ4249" s="24"/>
      <c r="GK4249" s="24"/>
      <c r="GL4249" s="24"/>
      <c r="GM4249" s="24"/>
      <c r="GN4249" s="24"/>
      <c r="GO4249" s="24"/>
      <c r="GP4249" s="24"/>
      <c r="GQ4249" s="24"/>
      <c r="GR4249" s="24"/>
      <c r="GS4249" s="24"/>
      <c r="GT4249" s="24"/>
      <c r="GU4249" s="24"/>
      <c r="GV4249" s="24"/>
      <c r="GW4249" s="24"/>
      <c r="GX4249" s="24"/>
      <c r="GY4249" s="24"/>
      <c r="GZ4249" s="24"/>
      <c r="HA4249" s="24"/>
      <c r="HB4249" s="24"/>
      <c r="HC4249" s="24"/>
      <c r="HD4249" s="24"/>
      <c r="HE4249" s="24"/>
      <c r="HF4249" s="24"/>
      <c r="HG4249" s="24"/>
      <c r="HH4249" s="24"/>
      <c r="HI4249" s="24"/>
      <c r="HJ4249" s="24"/>
      <c r="HK4249" s="24"/>
      <c r="HL4249" s="24"/>
      <c r="HM4249" s="24"/>
      <c r="HN4249" s="24"/>
      <c r="HO4249" s="24"/>
      <c r="HP4249" s="24"/>
      <c r="HQ4249" s="24"/>
      <c r="HR4249" s="24"/>
      <c r="HS4249" s="24"/>
      <c r="HT4249" s="24"/>
      <c r="HU4249" s="24"/>
      <c r="HV4249" s="24"/>
      <c r="HW4249" s="24"/>
      <c r="HX4249" s="24"/>
      <c r="HY4249" s="24"/>
    </row>
    <row r="4250" s="25" customFormat="1" customHeight="1" spans="1:233">
      <c r="A4250" s="41">
        <v>4246</v>
      </c>
      <c r="B4250" s="42" t="s">
        <v>51</v>
      </c>
      <c r="C4250" s="65"/>
      <c r="D4250" s="43" t="s">
        <v>7</v>
      </c>
      <c r="E4250" s="24"/>
      <c r="F4250" s="24"/>
      <c r="G4250" s="24"/>
      <c r="H4250" s="24"/>
      <c r="I4250" s="24"/>
      <c r="J4250" s="24"/>
      <c r="K4250" s="24"/>
      <c r="L4250" s="24"/>
      <c r="M4250" s="24"/>
      <c r="N4250" s="24"/>
      <c r="O4250" s="24"/>
      <c r="P4250" s="24"/>
      <c r="Q4250" s="24"/>
      <c r="R4250" s="24"/>
      <c r="S4250" s="24"/>
      <c r="T4250" s="24"/>
      <c r="U4250" s="24"/>
      <c r="V4250" s="24"/>
      <c r="W4250" s="24"/>
      <c r="X4250" s="24"/>
      <c r="Y4250" s="24"/>
      <c r="Z4250" s="24"/>
      <c r="AA4250" s="24"/>
      <c r="AB4250" s="24"/>
      <c r="AC4250" s="24"/>
      <c r="AD4250" s="24"/>
      <c r="AE4250" s="24"/>
      <c r="AF4250" s="24"/>
      <c r="AG4250" s="24"/>
      <c r="AH4250" s="24"/>
      <c r="AI4250" s="24"/>
      <c r="AJ4250" s="24"/>
      <c r="AK4250" s="24"/>
      <c r="AL4250" s="24"/>
      <c r="AM4250" s="24"/>
      <c r="AN4250" s="24"/>
      <c r="AO4250" s="24"/>
      <c r="AP4250" s="24"/>
      <c r="AQ4250" s="24"/>
      <c r="AR4250" s="24"/>
      <c r="AS4250" s="24"/>
      <c r="AT4250" s="24"/>
      <c r="AU4250" s="24"/>
      <c r="AV4250" s="24"/>
      <c r="AW4250" s="24"/>
      <c r="AX4250" s="24"/>
      <c r="AY4250" s="24"/>
      <c r="AZ4250" s="24"/>
      <c r="BA4250" s="24"/>
      <c r="BB4250" s="24"/>
      <c r="BC4250" s="24"/>
      <c r="BD4250" s="24"/>
      <c r="BE4250" s="24"/>
      <c r="BF4250" s="24"/>
      <c r="BG4250" s="24"/>
      <c r="BH4250" s="24"/>
      <c r="BI4250" s="24"/>
      <c r="BJ4250" s="24"/>
      <c r="BK4250" s="24"/>
      <c r="BL4250" s="24"/>
      <c r="BM4250" s="24"/>
      <c r="BN4250" s="24"/>
      <c r="BO4250" s="24"/>
      <c r="BP4250" s="24"/>
      <c r="BQ4250" s="24"/>
      <c r="BR4250" s="24"/>
      <c r="BS4250" s="24"/>
      <c r="BT4250" s="24"/>
      <c r="BU4250" s="24"/>
      <c r="BV4250" s="24"/>
      <c r="BW4250" s="24"/>
      <c r="BX4250" s="24"/>
      <c r="BY4250" s="24"/>
      <c r="BZ4250" s="24"/>
      <c r="CA4250" s="24"/>
      <c r="CB4250" s="24"/>
      <c r="CC4250" s="24"/>
      <c r="CD4250" s="24"/>
      <c r="CE4250" s="24"/>
      <c r="CF4250" s="24"/>
      <c r="CG4250" s="24"/>
      <c r="CH4250" s="24"/>
      <c r="CI4250" s="24"/>
      <c r="CJ4250" s="24"/>
      <c r="CK4250" s="24"/>
      <c r="CL4250" s="24"/>
      <c r="CM4250" s="24"/>
      <c r="CN4250" s="24"/>
      <c r="CO4250" s="24"/>
      <c r="CP4250" s="24"/>
      <c r="CQ4250" s="24"/>
      <c r="CR4250" s="24"/>
      <c r="CS4250" s="24"/>
      <c r="CT4250" s="24"/>
      <c r="CU4250" s="24"/>
      <c r="CV4250" s="24"/>
      <c r="CW4250" s="24"/>
      <c r="CX4250" s="24"/>
      <c r="CY4250" s="24"/>
      <c r="CZ4250" s="24"/>
      <c r="DA4250" s="24"/>
      <c r="DB4250" s="24"/>
      <c r="DC4250" s="24"/>
      <c r="DD4250" s="24"/>
      <c r="DE4250" s="24"/>
      <c r="DF4250" s="24"/>
      <c r="DG4250" s="24"/>
      <c r="DH4250" s="24"/>
      <c r="DI4250" s="24"/>
      <c r="DJ4250" s="24"/>
      <c r="DK4250" s="24"/>
      <c r="DL4250" s="24"/>
      <c r="DM4250" s="24"/>
      <c r="DN4250" s="24"/>
      <c r="DO4250" s="24"/>
      <c r="DP4250" s="24"/>
      <c r="DQ4250" s="24"/>
      <c r="DR4250" s="24"/>
      <c r="DS4250" s="24"/>
      <c r="DT4250" s="24"/>
      <c r="DU4250" s="24"/>
      <c r="DV4250" s="24"/>
      <c r="DW4250" s="24"/>
      <c r="DX4250" s="24"/>
      <c r="DY4250" s="24"/>
      <c r="DZ4250" s="24"/>
      <c r="EA4250" s="24"/>
      <c r="EB4250" s="24"/>
      <c r="EC4250" s="24"/>
      <c r="ED4250" s="24"/>
      <c r="EE4250" s="24"/>
      <c r="EF4250" s="24"/>
      <c r="EG4250" s="24"/>
      <c r="EH4250" s="24"/>
      <c r="EI4250" s="24"/>
      <c r="EJ4250" s="24"/>
      <c r="EK4250" s="24"/>
      <c r="EL4250" s="24"/>
      <c r="EM4250" s="24"/>
      <c r="EN4250" s="24"/>
      <c r="EO4250" s="24"/>
      <c r="EP4250" s="24"/>
      <c r="EQ4250" s="24"/>
      <c r="ER4250" s="24"/>
      <c r="ES4250" s="24"/>
      <c r="ET4250" s="24"/>
      <c r="EU4250" s="24"/>
      <c r="EV4250" s="24"/>
      <c r="EW4250" s="24"/>
      <c r="EX4250" s="24"/>
      <c r="EY4250" s="24"/>
      <c r="EZ4250" s="24"/>
      <c r="FA4250" s="24"/>
      <c r="FB4250" s="24"/>
      <c r="FC4250" s="24"/>
      <c r="FD4250" s="24"/>
      <c r="FE4250" s="24"/>
      <c r="FF4250" s="24"/>
      <c r="FG4250" s="24"/>
      <c r="FH4250" s="24"/>
      <c r="FI4250" s="24"/>
      <c r="FJ4250" s="24"/>
      <c r="FK4250" s="24"/>
      <c r="FL4250" s="24"/>
      <c r="FM4250" s="24"/>
      <c r="FN4250" s="24"/>
      <c r="FO4250" s="24"/>
      <c r="FP4250" s="24"/>
      <c r="FQ4250" s="24"/>
      <c r="FR4250" s="24"/>
      <c r="FS4250" s="24"/>
      <c r="FT4250" s="24"/>
      <c r="FU4250" s="24"/>
      <c r="FV4250" s="24"/>
      <c r="FW4250" s="24"/>
      <c r="FX4250" s="24"/>
      <c r="FY4250" s="24"/>
      <c r="FZ4250" s="24"/>
      <c r="GA4250" s="24"/>
      <c r="GB4250" s="24"/>
      <c r="GC4250" s="24"/>
      <c r="GD4250" s="24"/>
      <c r="GE4250" s="24"/>
      <c r="GF4250" s="24"/>
      <c r="GG4250" s="24"/>
      <c r="GH4250" s="24"/>
      <c r="GI4250" s="24"/>
      <c r="GJ4250" s="24"/>
      <c r="GK4250" s="24"/>
      <c r="GL4250" s="24"/>
      <c r="GM4250" s="24"/>
      <c r="GN4250" s="24"/>
      <c r="GO4250" s="24"/>
      <c r="GP4250" s="24"/>
      <c r="GQ4250" s="24"/>
      <c r="GR4250" s="24"/>
      <c r="GS4250" s="24"/>
      <c r="GT4250" s="24"/>
      <c r="GU4250" s="24"/>
      <c r="GV4250" s="24"/>
      <c r="GW4250" s="24"/>
      <c r="GX4250" s="24"/>
      <c r="GY4250" s="24"/>
      <c r="GZ4250" s="24"/>
      <c r="HA4250" s="24"/>
      <c r="HB4250" s="24"/>
      <c r="HC4250" s="24"/>
      <c r="HD4250" s="24"/>
      <c r="HE4250" s="24"/>
      <c r="HF4250" s="24"/>
      <c r="HG4250" s="24"/>
      <c r="HH4250" s="24"/>
      <c r="HI4250" s="24"/>
      <c r="HJ4250" s="24"/>
      <c r="HK4250" s="24"/>
      <c r="HL4250" s="24"/>
      <c r="HM4250" s="24"/>
      <c r="HN4250" s="24"/>
      <c r="HO4250" s="24"/>
      <c r="HP4250" s="24"/>
      <c r="HQ4250" s="24"/>
      <c r="HR4250" s="24"/>
      <c r="HS4250" s="24"/>
      <c r="HT4250" s="24"/>
      <c r="HU4250" s="24"/>
      <c r="HV4250" s="24"/>
      <c r="HW4250" s="24"/>
      <c r="HX4250" s="24"/>
      <c r="HY4250" s="24"/>
    </row>
    <row r="4251" s="25" customFormat="1" customHeight="1" spans="1:233">
      <c r="A4251" s="41">
        <v>4247</v>
      </c>
      <c r="B4251" s="42" t="s">
        <v>51</v>
      </c>
      <c r="C4251" s="44">
        <v>1</v>
      </c>
      <c r="D4251" s="43" t="s">
        <v>7</v>
      </c>
      <c r="E4251" s="24"/>
      <c r="F4251" s="24"/>
      <c r="G4251" s="24"/>
      <c r="H4251" s="24"/>
      <c r="I4251" s="24"/>
      <c r="J4251" s="24"/>
      <c r="K4251" s="24"/>
      <c r="L4251" s="24"/>
      <c r="M4251" s="24"/>
      <c r="N4251" s="24"/>
      <c r="O4251" s="24"/>
      <c r="P4251" s="24"/>
      <c r="Q4251" s="24"/>
      <c r="R4251" s="24"/>
      <c r="S4251" s="24"/>
      <c r="T4251" s="24"/>
      <c r="U4251" s="24"/>
      <c r="V4251" s="24"/>
      <c r="W4251" s="24"/>
      <c r="X4251" s="24"/>
      <c r="Y4251" s="24"/>
      <c r="Z4251" s="24"/>
      <c r="AA4251" s="24"/>
      <c r="AB4251" s="24"/>
      <c r="AC4251" s="24"/>
      <c r="AD4251" s="24"/>
      <c r="AE4251" s="24"/>
      <c r="AF4251" s="24"/>
      <c r="AG4251" s="24"/>
      <c r="AH4251" s="24"/>
      <c r="AI4251" s="24"/>
      <c r="AJ4251" s="24"/>
      <c r="AK4251" s="24"/>
      <c r="AL4251" s="24"/>
      <c r="AM4251" s="24"/>
      <c r="AN4251" s="24"/>
      <c r="AO4251" s="24"/>
      <c r="AP4251" s="24"/>
      <c r="AQ4251" s="24"/>
      <c r="AR4251" s="24"/>
      <c r="AS4251" s="24"/>
      <c r="AT4251" s="24"/>
      <c r="AU4251" s="24"/>
      <c r="AV4251" s="24"/>
      <c r="AW4251" s="24"/>
      <c r="AX4251" s="24"/>
      <c r="AY4251" s="24"/>
      <c r="AZ4251" s="24"/>
      <c r="BA4251" s="24"/>
      <c r="BB4251" s="24"/>
      <c r="BC4251" s="24"/>
      <c r="BD4251" s="24"/>
      <c r="BE4251" s="24"/>
      <c r="BF4251" s="24"/>
      <c r="BG4251" s="24"/>
      <c r="BH4251" s="24"/>
      <c r="BI4251" s="24"/>
      <c r="BJ4251" s="24"/>
      <c r="BK4251" s="24"/>
      <c r="BL4251" s="24"/>
      <c r="BM4251" s="24"/>
      <c r="BN4251" s="24"/>
      <c r="BO4251" s="24"/>
      <c r="BP4251" s="24"/>
      <c r="BQ4251" s="24"/>
      <c r="BR4251" s="24"/>
      <c r="BS4251" s="24"/>
      <c r="BT4251" s="24"/>
      <c r="BU4251" s="24"/>
      <c r="BV4251" s="24"/>
      <c r="BW4251" s="24"/>
      <c r="BX4251" s="24"/>
      <c r="BY4251" s="24"/>
      <c r="BZ4251" s="24"/>
      <c r="CA4251" s="24"/>
      <c r="CB4251" s="24"/>
      <c r="CC4251" s="24"/>
      <c r="CD4251" s="24"/>
      <c r="CE4251" s="24"/>
      <c r="CF4251" s="24"/>
      <c r="CG4251" s="24"/>
      <c r="CH4251" s="24"/>
      <c r="CI4251" s="24"/>
      <c r="CJ4251" s="24"/>
      <c r="CK4251" s="24"/>
      <c r="CL4251" s="24"/>
      <c r="CM4251" s="24"/>
      <c r="CN4251" s="24"/>
      <c r="CO4251" s="24"/>
      <c r="CP4251" s="24"/>
      <c r="CQ4251" s="24"/>
      <c r="CR4251" s="24"/>
      <c r="CS4251" s="24"/>
      <c r="CT4251" s="24"/>
      <c r="CU4251" s="24"/>
      <c r="CV4251" s="24"/>
      <c r="CW4251" s="24"/>
      <c r="CX4251" s="24"/>
      <c r="CY4251" s="24"/>
      <c r="CZ4251" s="24"/>
      <c r="DA4251" s="24"/>
      <c r="DB4251" s="24"/>
      <c r="DC4251" s="24"/>
      <c r="DD4251" s="24"/>
      <c r="DE4251" s="24"/>
      <c r="DF4251" s="24"/>
      <c r="DG4251" s="24"/>
      <c r="DH4251" s="24"/>
      <c r="DI4251" s="24"/>
      <c r="DJ4251" s="24"/>
      <c r="DK4251" s="24"/>
      <c r="DL4251" s="24"/>
      <c r="DM4251" s="24"/>
      <c r="DN4251" s="24"/>
      <c r="DO4251" s="24"/>
      <c r="DP4251" s="24"/>
      <c r="DQ4251" s="24"/>
      <c r="DR4251" s="24"/>
      <c r="DS4251" s="24"/>
      <c r="DT4251" s="24"/>
      <c r="DU4251" s="24"/>
      <c r="DV4251" s="24"/>
      <c r="DW4251" s="24"/>
      <c r="DX4251" s="24"/>
      <c r="DY4251" s="24"/>
      <c r="DZ4251" s="24"/>
      <c r="EA4251" s="24"/>
      <c r="EB4251" s="24"/>
      <c r="EC4251" s="24"/>
      <c r="ED4251" s="24"/>
      <c r="EE4251" s="24"/>
      <c r="EF4251" s="24"/>
      <c r="EG4251" s="24"/>
      <c r="EH4251" s="24"/>
      <c r="EI4251" s="24"/>
      <c r="EJ4251" s="24"/>
      <c r="EK4251" s="24"/>
      <c r="EL4251" s="24"/>
      <c r="EM4251" s="24"/>
      <c r="EN4251" s="24"/>
      <c r="EO4251" s="24"/>
      <c r="EP4251" s="24"/>
      <c r="EQ4251" s="24"/>
      <c r="ER4251" s="24"/>
      <c r="ES4251" s="24"/>
      <c r="ET4251" s="24"/>
      <c r="EU4251" s="24"/>
      <c r="EV4251" s="24"/>
      <c r="EW4251" s="24"/>
      <c r="EX4251" s="24"/>
      <c r="EY4251" s="24"/>
      <c r="EZ4251" s="24"/>
      <c r="FA4251" s="24"/>
      <c r="FB4251" s="24"/>
      <c r="FC4251" s="24"/>
      <c r="FD4251" s="24"/>
      <c r="FE4251" s="24"/>
      <c r="FF4251" s="24"/>
      <c r="FG4251" s="24"/>
      <c r="FH4251" s="24"/>
      <c r="FI4251" s="24"/>
      <c r="FJ4251" s="24"/>
      <c r="FK4251" s="24"/>
      <c r="FL4251" s="24"/>
      <c r="FM4251" s="24"/>
      <c r="FN4251" s="24"/>
      <c r="FO4251" s="24"/>
      <c r="FP4251" s="24"/>
      <c r="FQ4251" s="24"/>
      <c r="FR4251" s="24"/>
      <c r="FS4251" s="24"/>
      <c r="FT4251" s="24"/>
      <c r="FU4251" s="24"/>
      <c r="FV4251" s="24"/>
      <c r="FW4251" s="24"/>
      <c r="FX4251" s="24"/>
      <c r="FY4251" s="24"/>
      <c r="FZ4251" s="24"/>
      <c r="GA4251" s="24"/>
      <c r="GB4251" s="24"/>
      <c r="GC4251" s="24"/>
      <c r="GD4251" s="24"/>
      <c r="GE4251" s="24"/>
      <c r="GF4251" s="24"/>
      <c r="GG4251" s="24"/>
      <c r="GH4251" s="24"/>
      <c r="GI4251" s="24"/>
      <c r="GJ4251" s="24"/>
      <c r="GK4251" s="24"/>
      <c r="GL4251" s="24"/>
      <c r="GM4251" s="24"/>
      <c r="GN4251" s="24"/>
      <c r="GO4251" s="24"/>
      <c r="GP4251" s="24"/>
      <c r="GQ4251" s="24"/>
      <c r="GR4251" s="24"/>
      <c r="GS4251" s="24"/>
      <c r="GT4251" s="24"/>
      <c r="GU4251" s="24"/>
      <c r="GV4251" s="24"/>
      <c r="GW4251" s="24"/>
      <c r="GX4251" s="24"/>
      <c r="GY4251" s="24"/>
      <c r="GZ4251" s="24"/>
      <c r="HA4251" s="24"/>
      <c r="HB4251" s="24"/>
      <c r="HC4251" s="24"/>
      <c r="HD4251" s="24"/>
      <c r="HE4251" s="24"/>
      <c r="HF4251" s="24"/>
      <c r="HG4251" s="24"/>
      <c r="HH4251" s="24"/>
      <c r="HI4251" s="24"/>
      <c r="HJ4251" s="24"/>
      <c r="HK4251" s="24"/>
      <c r="HL4251" s="24"/>
      <c r="HM4251" s="24"/>
      <c r="HN4251" s="24"/>
      <c r="HO4251" s="24"/>
      <c r="HP4251" s="24"/>
      <c r="HQ4251" s="24"/>
      <c r="HR4251" s="24"/>
      <c r="HS4251" s="24"/>
      <c r="HT4251" s="24"/>
      <c r="HU4251" s="24"/>
      <c r="HV4251" s="24"/>
      <c r="HW4251" s="24"/>
      <c r="HX4251" s="24"/>
      <c r="HY4251" s="24"/>
    </row>
    <row r="4252" s="25" customFormat="1" customHeight="1" spans="1:233">
      <c r="A4252" s="41">
        <v>4248</v>
      </c>
      <c r="B4252" s="42" t="s">
        <v>51</v>
      </c>
      <c r="C4252" s="65"/>
      <c r="D4252" s="43" t="s">
        <v>7</v>
      </c>
      <c r="E4252" s="24"/>
      <c r="F4252" s="24"/>
      <c r="G4252" s="24"/>
      <c r="H4252" s="24"/>
      <c r="I4252" s="24"/>
      <c r="J4252" s="24"/>
      <c r="K4252" s="24"/>
      <c r="L4252" s="24"/>
      <c r="M4252" s="24"/>
      <c r="N4252" s="24"/>
      <c r="O4252" s="24"/>
      <c r="P4252" s="24"/>
      <c r="Q4252" s="24"/>
      <c r="R4252" s="24"/>
      <c r="S4252" s="24"/>
      <c r="T4252" s="24"/>
      <c r="U4252" s="24"/>
      <c r="V4252" s="24"/>
      <c r="W4252" s="24"/>
      <c r="X4252" s="24"/>
      <c r="Y4252" s="24"/>
      <c r="Z4252" s="24"/>
      <c r="AA4252" s="24"/>
      <c r="AB4252" s="24"/>
      <c r="AC4252" s="24"/>
      <c r="AD4252" s="24"/>
      <c r="AE4252" s="24"/>
      <c r="AF4252" s="24"/>
      <c r="AG4252" s="24"/>
      <c r="AH4252" s="24"/>
      <c r="AI4252" s="24"/>
      <c r="AJ4252" s="24"/>
      <c r="AK4252" s="24"/>
      <c r="AL4252" s="24"/>
      <c r="AM4252" s="24"/>
      <c r="AN4252" s="24"/>
      <c r="AO4252" s="24"/>
      <c r="AP4252" s="24"/>
      <c r="AQ4252" s="24"/>
      <c r="AR4252" s="24"/>
      <c r="AS4252" s="24"/>
      <c r="AT4252" s="24"/>
      <c r="AU4252" s="24"/>
      <c r="AV4252" s="24"/>
      <c r="AW4252" s="24"/>
      <c r="AX4252" s="24"/>
      <c r="AY4252" s="24"/>
      <c r="AZ4252" s="24"/>
      <c r="BA4252" s="24"/>
      <c r="BB4252" s="24"/>
      <c r="BC4252" s="24"/>
      <c r="BD4252" s="24"/>
      <c r="BE4252" s="24"/>
      <c r="BF4252" s="24"/>
      <c r="BG4252" s="24"/>
      <c r="BH4252" s="24"/>
      <c r="BI4252" s="24"/>
      <c r="BJ4252" s="24"/>
      <c r="BK4252" s="24"/>
      <c r="BL4252" s="24"/>
      <c r="BM4252" s="24"/>
      <c r="BN4252" s="24"/>
      <c r="BO4252" s="24"/>
      <c r="BP4252" s="24"/>
      <c r="BQ4252" s="24"/>
      <c r="BR4252" s="24"/>
      <c r="BS4252" s="24"/>
      <c r="BT4252" s="24"/>
      <c r="BU4252" s="24"/>
      <c r="BV4252" s="24"/>
      <c r="BW4252" s="24"/>
      <c r="BX4252" s="24"/>
      <c r="BY4252" s="24"/>
      <c r="BZ4252" s="24"/>
      <c r="CA4252" s="24"/>
      <c r="CB4252" s="24"/>
      <c r="CC4252" s="24"/>
      <c r="CD4252" s="24"/>
      <c r="CE4252" s="24"/>
      <c r="CF4252" s="24"/>
      <c r="CG4252" s="24"/>
      <c r="CH4252" s="24"/>
      <c r="CI4252" s="24"/>
      <c r="CJ4252" s="24"/>
      <c r="CK4252" s="24"/>
      <c r="CL4252" s="24"/>
      <c r="CM4252" s="24"/>
      <c r="CN4252" s="24"/>
      <c r="CO4252" s="24"/>
      <c r="CP4252" s="24"/>
      <c r="CQ4252" s="24"/>
      <c r="CR4252" s="24"/>
      <c r="CS4252" s="24"/>
      <c r="CT4252" s="24"/>
      <c r="CU4252" s="24"/>
      <c r="CV4252" s="24"/>
      <c r="CW4252" s="24"/>
      <c r="CX4252" s="24"/>
      <c r="CY4252" s="24"/>
      <c r="CZ4252" s="24"/>
      <c r="DA4252" s="24"/>
      <c r="DB4252" s="24"/>
      <c r="DC4252" s="24"/>
      <c r="DD4252" s="24"/>
      <c r="DE4252" s="24"/>
      <c r="DF4252" s="24"/>
      <c r="DG4252" s="24"/>
      <c r="DH4252" s="24"/>
      <c r="DI4252" s="24"/>
      <c r="DJ4252" s="24"/>
      <c r="DK4252" s="24"/>
      <c r="DL4252" s="24"/>
      <c r="DM4252" s="24"/>
      <c r="DN4252" s="24"/>
      <c r="DO4252" s="24"/>
      <c r="DP4252" s="24"/>
      <c r="DQ4252" s="24"/>
      <c r="DR4252" s="24"/>
      <c r="DS4252" s="24"/>
      <c r="DT4252" s="24"/>
      <c r="DU4252" s="24"/>
      <c r="DV4252" s="24"/>
      <c r="DW4252" s="24"/>
      <c r="DX4252" s="24"/>
      <c r="DY4252" s="24"/>
      <c r="DZ4252" s="24"/>
      <c r="EA4252" s="24"/>
      <c r="EB4252" s="24"/>
      <c r="EC4252" s="24"/>
      <c r="ED4252" s="24"/>
      <c r="EE4252" s="24"/>
      <c r="EF4252" s="24"/>
      <c r="EG4252" s="24"/>
      <c r="EH4252" s="24"/>
      <c r="EI4252" s="24"/>
      <c r="EJ4252" s="24"/>
      <c r="EK4252" s="24"/>
      <c r="EL4252" s="24"/>
      <c r="EM4252" s="24"/>
      <c r="EN4252" s="24"/>
      <c r="EO4252" s="24"/>
      <c r="EP4252" s="24"/>
      <c r="EQ4252" s="24"/>
      <c r="ER4252" s="24"/>
      <c r="ES4252" s="24"/>
      <c r="ET4252" s="24"/>
      <c r="EU4252" s="24"/>
      <c r="EV4252" s="24"/>
      <c r="EW4252" s="24"/>
      <c r="EX4252" s="24"/>
      <c r="EY4252" s="24"/>
      <c r="EZ4252" s="24"/>
      <c r="FA4252" s="24"/>
      <c r="FB4252" s="24"/>
      <c r="FC4252" s="24"/>
      <c r="FD4252" s="24"/>
      <c r="FE4252" s="24"/>
      <c r="FF4252" s="24"/>
      <c r="FG4252" s="24"/>
      <c r="FH4252" s="24"/>
      <c r="FI4252" s="24"/>
      <c r="FJ4252" s="24"/>
      <c r="FK4252" s="24"/>
      <c r="FL4252" s="24"/>
      <c r="FM4252" s="24"/>
      <c r="FN4252" s="24"/>
      <c r="FO4252" s="24"/>
      <c r="FP4252" s="24"/>
      <c r="FQ4252" s="24"/>
      <c r="FR4252" s="24"/>
      <c r="FS4252" s="24"/>
      <c r="FT4252" s="24"/>
      <c r="FU4252" s="24"/>
      <c r="FV4252" s="24"/>
      <c r="FW4252" s="24"/>
      <c r="FX4252" s="24"/>
      <c r="FY4252" s="24"/>
      <c r="FZ4252" s="24"/>
      <c r="GA4252" s="24"/>
      <c r="GB4252" s="24"/>
      <c r="GC4252" s="24"/>
      <c r="GD4252" s="24"/>
      <c r="GE4252" s="24"/>
      <c r="GF4252" s="24"/>
      <c r="GG4252" s="24"/>
      <c r="GH4252" s="24"/>
      <c r="GI4252" s="24"/>
      <c r="GJ4252" s="24"/>
      <c r="GK4252" s="24"/>
      <c r="GL4252" s="24"/>
      <c r="GM4252" s="24"/>
      <c r="GN4252" s="24"/>
      <c r="GO4252" s="24"/>
      <c r="GP4252" s="24"/>
      <c r="GQ4252" s="24"/>
      <c r="GR4252" s="24"/>
      <c r="GS4252" s="24"/>
      <c r="GT4252" s="24"/>
      <c r="GU4252" s="24"/>
      <c r="GV4252" s="24"/>
      <c r="GW4252" s="24"/>
      <c r="GX4252" s="24"/>
      <c r="GY4252" s="24"/>
      <c r="GZ4252" s="24"/>
      <c r="HA4252" s="24"/>
      <c r="HB4252" s="24"/>
      <c r="HC4252" s="24"/>
      <c r="HD4252" s="24"/>
      <c r="HE4252" s="24"/>
      <c r="HF4252" s="24"/>
      <c r="HG4252" s="24"/>
      <c r="HH4252" s="24"/>
      <c r="HI4252" s="24"/>
      <c r="HJ4252" s="24"/>
      <c r="HK4252" s="24"/>
      <c r="HL4252" s="24"/>
      <c r="HM4252" s="24"/>
      <c r="HN4252" s="24"/>
      <c r="HO4252" s="24"/>
      <c r="HP4252" s="24"/>
      <c r="HQ4252" s="24"/>
      <c r="HR4252" s="24"/>
      <c r="HS4252" s="24"/>
      <c r="HT4252" s="24"/>
      <c r="HU4252" s="24"/>
      <c r="HV4252" s="24"/>
      <c r="HW4252" s="24"/>
      <c r="HX4252" s="24"/>
      <c r="HY4252" s="24"/>
    </row>
    <row r="4253" s="25" customFormat="1" customHeight="1" spans="1:233">
      <c r="A4253" s="41">
        <v>4249</v>
      </c>
      <c r="B4253" s="42" t="s">
        <v>51</v>
      </c>
      <c r="C4253" s="44">
        <v>1</v>
      </c>
      <c r="D4253" s="43" t="s">
        <v>7</v>
      </c>
      <c r="E4253" s="24"/>
      <c r="F4253" s="24"/>
      <c r="G4253" s="24"/>
      <c r="H4253" s="24"/>
      <c r="I4253" s="24"/>
      <c r="J4253" s="24"/>
      <c r="K4253" s="24"/>
      <c r="L4253" s="24"/>
      <c r="M4253" s="24"/>
      <c r="N4253" s="24"/>
      <c r="O4253" s="24"/>
      <c r="P4253" s="24"/>
      <c r="Q4253" s="24"/>
      <c r="R4253" s="24"/>
      <c r="S4253" s="24"/>
      <c r="T4253" s="24"/>
      <c r="U4253" s="24"/>
      <c r="V4253" s="24"/>
      <c r="W4253" s="24"/>
      <c r="X4253" s="24"/>
      <c r="Y4253" s="24"/>
      <c r="Z4253" s="24"/>
      <c r="AA4253" s="24"/>
      <c r="AB4253" s="24"/>
      <c r="AC4253" s="24"/>
      <c r="AD4253" s="24"/>
      <c r="AE4253" s="24"/>
      <c r="AF4253" s="24"/>
      <c r="AG4253" s="24"/>
      <c r="AH4253" s="24"/>
      <c r="AI4253" s="24"/>
      <c r="AJ4253" s="24"/>
      <c r="AK4253" s="24"/>
      <c r="AL4253" s="24"/>
      <c r="AM4253" s="24"/>
      <c r="AN4253" s="24"/>
      <c r="AO4253" s="24"/>
      <c r="AP4253" s="24"/>
      <c r="AQ4253" s="24"/>
      <c r="AR4253" s="24"/>
      <c r="AS4253" s="24"/>
      <c r="AT4253" s="24"/>
      <c r="AU4253" s="24"/>
      <c r="AV4253" s="24"/>
      <c r="AW4253" s="24"/>
      <c r="AX4253" s="24"/>
      <c r="AY4253" s="24"/>
      <c r="AZ4253" s="24"/>
      <c r="BA4253" s="24"/>
      <c r="BB4253" s="24"/>
      <c r="BC4253" s="24"/>
      <c r="BD4253" s="24"/>
      <c r="BE4253" s="24"/>
      <c r="BF4253" s="24"/>
      <c r="BG4253" s="24"/>
      <c r="BH4253" s="24"/>
      <c r="BI4253" s="24"/>
      <c r="BJ4253" s="24"/>
      <c r="BK4253" s="24"/>
      <c r="BL4253" s="24"/>
      <c r="BM4253" s="24"/>
      <c r="BN4253" s="24"/>
      <c r="BO4253" s="24"/>
      <c r="BP4253" s="24"/>
      <c r="BQ4253" s="24"/>
      <c r="BR4253" s="24"/>
      <c r="BS4253" s="24"/>
      <c r="BT4253" s="24"/>
      <c r="BU4253" s="24"/>
      <c r="BV4253" s="24"/>
      <c r="BW4253" s="24"/>
      <c r="BX4253" s="24"/>
      <c r="BY4253" s="24"/>
      <c r="BZ4253" s="24"/>
      <c r="CA4253" s="24"/>
      <c r="CB4253" s="24"/>
      <c r="CC4253" s="24"/>
      <c r="CD4253" s="24"/>
      <c r="CE4253" s="24"/>
      <c r="CF4253" s="24"/>
      <c r="CG4253" s="24"/>
      <c r="CH4253" s="24"/>
      <c r="CI4253" s="24"/>
      <c r="CJ4253" s="24"/>
      <c r="CK4253" s="24"/>
      <c r="CL4253" s="24"/>
      <c r="CM4253" s="24"/>
      <c r="CN4253" s="24"/>
      <c r="CO4253" s="24"/>
      <c r="CP4253" s="24"/>
      <c r="CQ4253" s="24"/>
      <c r="CR4253" s="24"/>
      <c r="CS4253" s="24"/>
      <c r="CT4253" s="24"/>
      <c r="CU4253" s="24"/>
      <c r="CV4253" s="24"/>
      <c r="CW4253" s="24"/>
      <c r="CX4253" s="24"/>
      <c r="CY4253" s="24"/>
      <c r="CZ4253" s="24"/>
      <c r="DA4253" s="24"/>
      <c r="DB4253" s="24"/>
      <c r="DC4253" s="24"/>
      <c r="DD4253" s="24"/>
      <c r="DE4253" s="24"/>
      <c r="DF4253" s="24"/>
      <c r="DG4253" s="24"/>
      <c r="DH4253" s="24"/>
      <c r="DI4253" s="24"/>
      <c r="DJ4253" s="24"/>
      <c r="DK4253" s="24"/>
      <c r="DL4253" s="24"/>
      <c r="DM4253" s="24"/>
      <c r="DN4253" s="24"/>
      <c r="DO4253" s="24"/>
      <c r="DP4253" s="24"/>
      <c r="DQ4253" s="24"/>
      <c r="DR4253" s="24"/>
      <c r="DS4253" s="24"/>
      <c r="DT4253" s="24"/>
      <c r="DU4253" s="24"/>
      <c r="DV4253" s="24"/>
      <c r="DW4253" s="24"/>
      <c r="DX4253" s="24"/>
      <c r="DY4253" s="24"/>
      <c r="DZ4253" s="24"/>
      <c r="EA4253" s="24"/>
      <c r="EB4253" s="24"/>
      <c r="EC4253" s="24"/>
      <c r="ED4253" s="24"/>
      <c r="EE4253" s="24"/>
      <c r="EF4253" s="24"/>
      <c r="EG4253" s="24"/>
      <c r="EH4253" s="24"/>
      <c r="EI4253" s="24"/>
      <c r="EJ4253" s="24"/>
      <c r="EK4253" s="24"/>
      <c r="EL4253" s="24"/>
      <c r="EM4253" s="24"/>
      <c r="EN4253" s="24"/>
      <c r="EO4253" s="24"/>
      <c r="EP4253" s="24"/>
      <c r="EQ4253" s="24"/>
      <c r="ER4253" s="24"/>
      <c r="ES4253" s="24"/>
      <c r="ET4253" s="24"/>
      <c r="EU4253" s="24"/>
      <c r="EV4253" s="24"/>
      <c r="EW4253" s="24"/>
      <c r="EX4253" s="24"/>
      <c r="EY4253" s="24"/>
      <c r="EZ4253" s="24"/>
      <c r="FA4253" s="24"/>
      <c r="FB4253" s="24"/>
      <c r="FC4253" s="24"/>
      <c r="FD4253" s="24"/>
      <c r="FE4253" s="24"/>
      <c r="FF4253" s="24"/>
      <c r="FG4253" s="24"/>
      <c r="FH4253" s="24"/>
      <c r="FI4253" s="24"/>
      <c r="FJ4253" s="24"/>
      <c r="FK4253" s="24"/>
      <c r="FL4253" s="24"/>
      <c r="FM4253" s="24"/>
      <c r="FN4253" s="24"/>
      <c r="FO4253" s="24"/>
      <c r="FP4253" s="24"/>
      <c r="FQ4253" s="24"/>
      <c r="FR4253" s="24"/>
      <c r="FS4253" s="24"/>
      <c r="FT4253" s="24"/>
      <c r="FU4253" s="24"/>
      <c r="FV4253" s="24"/>
      <c r="FW4253" s="24"/>
      <c r="FX4253" s="24"/>
      <c r="FY4253" s="24"/>
      <c r="FZ4253" s="24"/>
      <c r="GA4253" s="24"/>
      <c r="GB4253" s="24"/>
      <c r="GC4253" s="24"/>
      <c r="GD4253" s="24"/>
      <c r="GE4253" s="24"/>
      <c r="GF4253" s="24"/>
      <c r="GG4253" s="24"/>
      <c r="GH4253" s="24"/>
      <c r="GI4253" s="24"/>
      <c r="GJ4253" s="24"/>
      <c r="GK4253" s="24"/>
      <c r="GL4253" s="24"/>
      <c r="GM4253" s="24"/>
      <c r="GN4253" s="24"/>
      <c r="GO4253" s="24"/>
      <c r="GP4253" s="24"/>
      <c r="GQ4253" s="24"/>
      <c r="GR4253" s="24"/>
      <c r="GS4253" s="24"/>
      <c r="GT4253" s="24"/>
      <c r="GU4253" s="24"/>
      <c r="GV4253" s="24"/>
      <c r="GW4253" s="24"/>
      <c r="GX4253" s="24"/>
      <c r="GY4253" s="24"/>
      <c r="GZ4253" s="24"/>
      <c r="HA4253" s="24"/>
      <c r="HB4253" s="24"/>
      <c r="HC4253" s="24"/>
      <c r="HD4253" s="24"/>
      <c r="HE4253" s="24"/>
      <c r="HF4253" s="24"/>
      <c r="HG4253" s="24"/>
      <c r="HH4253" s="24"/>
      <c r="HI4253" s="24"/>
      <c r="HJ4253" s="24"/>
      <c r="HK4253" s="24"/>
      <c r="HL4253" s="24"/>
      <c r="HM4253" s="24"/>
      <c r="HN4253" s="24"/>
      <c r="HO4253" s="24"/>
      <c r="HP4253" s="24"/>
      <c r="HQ4253" s="24"/>
      <c r="HR4253" s="24"/>
      <c r="HS4253" s="24"/>
      <c r="HT4253" s="24"/>
      <c r="HU4253" s="24"/>
      <c r="HV4253" s="24"/>
      <c r="HW4253" s="24"/>
      <c r="HX4253" s="24"/>
      <c r="HY4253" s="24"/>
    </row>
    <row r="4254" s="25" customFormat="1" customHeight="1" spans="1:233">
      <c r="A4254" s="41">
        <v>4250</v>
      </c>
      <c r="B4254" s="42" t="s">
        <v>51</v>
      </c>
      <c r="C4254" s="65"/>
      <c r="D4254" s="43" t="s">
        <v>7</v>
      </c>
      <c r="E4254" s="24"/>
      <c r="F4254" s="24"/>
      <c r="G4254" s="24"/>
      <c r="H4254" s="24"/>
      <c r="I4254" s="24"/>
      <c r="J4254" s="24"/>
      <c r="K4254" s="24"/>
      <c r="L4254" s="24"/>
      <c r="M4254" s="24"/>
      <c r="N4254" s="24"/>
      <c r="O4254" s="24"/>
      <c r="P4254" s="24"/>
      <c r="Q4254" s="24"/>
      <c r="R4254" s="24"/>
      <c r="S4254" s="24"/>
      <c r="T4254" s="24"/>
      <c r="U4254" s="24"/>
      <c r="V4254" s="24"/>
      <c r="W4254" s="24"/>
      <c r="X4254" s="24"/>
      <c r="Y4254" s="24"/>
      <c r="Z4254" s="24"/>
      <c r="AA4254" s="24"/>
      <c r="AB4254" s="24"/>
      <c r="AC4254" s="24"/>
      <c r="AD4254" s="24"/>
      <c r="AE4254" s="24"/>
      <c r="AF4254" s="24"/>
      <c r="AG4254" s="24"/>
      <c r="AH4254" s="24"/>
      <c r="AI4254" s="24"/>
      <c r="AJ4254" s="24"/>
      <c r="AK4254" s="24"/>
      <c r="AL4254" s="24"/>
      <c r="AM4254" s="24"/>
      <c r="AN4254" s="24"/>
      <c r="AO4254" s="24"/>
      <c r="AP4254" s="24"/>
      <c r="AQ4254" s="24"/>
      <c r="AR4254" s="24"/>
      <c r="AS4254" s="24"/>
      <c r="AT4254" s="24"/>
      <c r="AU4254" s="24"/>
      <c r="AV4254" s="24"/>
      <c r="AW4254" s="24"/>
      <c r="AX4254" s="24"/>
      <c r="AY4254" s="24"/>
      <c r="AZ4254" s="24"/>
      <c r="BA4254" s="24"/>
      <c r="BB4254" s="24"/>
      <c r="BC4254" s="24"/>
      <c r="BD4254" s="24"/>
      <c r="BE4254" s="24"/>
      <c r="BF4254" s="24"/>
      <c r="BG4254" s="24"/>
      <c r="BH4254" s="24"/>
      <c r="BI4254" s="24"/>
      <c r="BJ4254" s="24"/>
      <c r="BK4254" s="24"/>
      <c r="BL4254" s="24"/>
      <c r="BM4254" s="24"/>
      <c r="BN4254" s="24"/>
      <c r="BO4254" s="24"/>
      <c r="BP4254" s="24"/>
      <c r="BQ4254" s="24"/>
      <c r="BR4254" s="24"/>
      <c r="BS4254" s="24"/>
      <c r="BT4254" s="24"/>
      <c r="BU4254" s="24"/>
      <c r="BV4254" s="24"/>
      <c r="BW4254" s="24"/>
      <c r="BX4254" s="24"/>
      <c r="BY4254" s="24"/>
      <c r="BZ4254" s="24"/>
      <c r="CA4254" s="24"/>
      <c r="CB4254" s="24"/>
      <c r="CC4254" s="24"/>
      <c r="CD4254" s="24"/>
      <c r="CE4254" s="24"/>
      <c r="CF4254" s="24"/>
      <c r="CG4254" s="24"/>
      <c r="CH4254" s="24"/>
      <c r="CI4254" s="24"/>
      <c r="CJ4254" s="24"/>
      <c r="CK4254" s="24"/>
      <c r="CL4254" s="24"/>
      <c r="CM4254" s="24"/>
      <c r="CN4254" s="24"/>
      <c r="CO4254" s="24"/>
      <c r="CP4254" s="24"/>
      <c r="CQ4254" s="24"/>
      <c r="CR4254" s="24"/>
      <c r="CS4254" s="24"/>
      <c r="CT4254" s="24"/>
      <c r="CU4254" s="24"/>
      <c r="CV4254" s="24"/>
      <c r="CW4254" s="24"/>
      <c r="CX4254" s="24"/>
      <c r="CY4254" s="24"/>
      <c r="CZ4254" s="24"/>
      <c r="DA4254" s="24"/>
      <c r="DB4254" s="24"/>
      <c r="DC4254" s="24"/>
      <c r="DD4254" s="24"/>
      <c r="DE4254" s="24"/>
      <c r="DF4254" s="24"/>
      <c r="DG4254" s="24"/>
      <c r="DH4254" s="24"/>
      <c r="DI4254" s="24"/>
      <c r="DJ4254" s="24"/>
      <c r="DK4254" s="24"/>
      <c r="DL4254" s="24"/>
      <c r="DM4254" s="24"/>
      <c r="DN4254" s="24"/>
      <c r="DO4254" s="24"/>
      <c r="DP4254" s="24"/>
      <c r="DQ4254" s="24"/>
      <c r="DR4254" s="24"/>
      <c r="DS4254" s="24"/>
      <c r="DT4254" s="24"/>
      <c r="DU4254" s="24"/>
      <c r="DV4254" s="24"/>
      <c r="DW4254" s="24"/>
      <c r="DX4254" s="24"/>
      <c r="DY4254" s="24"/>
      <c r="DZ4254" s="24"/>
      <c r="EA4254" s="24"/>
      <c r="EB4254" s="24"/>
      <c r="EC4254" s="24"/>
      <c r="ED4254" s="24"/>
      <c r="EE4254" s="24"/>
      <c r="EF4254" s="24"/>
      <c r="EG4254" s="24"/>
      <c r="EH4254" s="24"/>
      <c r="EI4254" s="24"/>
      <c r="EJ4254" s="24"/>
      <c r="EK4254" s="24"/>
      <c r="EL4254" s="24"/>
      <c r="EM4254" s="24"/>
      <c r="EN4254" s="24"/>
      <c r="EO4254" s="24"/>
      <c r="EP4254" s="24"/>
      <c r="EQ4254" s="24"/>
      <c r="ER4254" s="24"/>
      <c r="ES4254" s="24"/>
      <c r="ET4254" s="24"/>
      <c r="EU4254" s="24"/>
      <c r="EV4254" s="24"/>
      <c r="EW4254" s="24"/>
      <c r="EX4254" s="24"/>
      <c r="EY4254" s="24"/>
      <c r="EZ4254" s="24"/>
      <c r="FA4254" s="24"/>
      <c r="FB4254" s="24"/>
      <c r="FC4254" s="24"/>
      <c r="FD4254" s="24"/>
      <c r="FE4254" s="24"/>
      <c r="FF4254" s="24"/>
      <c r="FG4254" s="24"/>
      <c r="FH4254" s="24"/>
      <c r="FI4254" s="24"/>
      <c r="FJ4254" s="24"/>
      <c r="FK4254" s="24"/>
      <c r="FL4254" s="24"/>
      <c r="FM4254" s="24"/>
      <c r="FN4254" s="24"/>
      <c r="FO4254" s="24"/>
      <c r="FP4254" s="24"/>
      <c r="FQ4254" s="24"/>
      <c r="FR4254" s="24"/>
      <c r="FS4254" s="24"/>
      <c r="FT4254" s="24"/>
      <c r="FU4254" s="24"/>
      <c r="FV4254" s="24"/>
      <c r="FW4254" s="24"/>
      <c r="FX4254" s="24"/>
      <c r="FY4254" s="24"/>
      <c r="FZ4254" s="24"/>
      <c r="GA4254" s="24"/>
      <c r="GB4254" s="24"/>
      <c r="GC4254" s="24"/>
      <c r="GD4254" s="24"/>
      <c r="GE4254" s="24"/>
      <c r="GF4254" s="24"/>
      <c r="GG4254" s="24"/>
      <c r="GH4254" s="24"/>
      <c r="GI4254" s="24"/>
      <c r="GJ4254" s="24"/>
      <c r="GK4254" s="24"/>
      <c r="GL4254" s="24"/>
      <c r="GM4254" s="24"/>
      <c r="GN4254" s="24"/>
      <c r="GO4254" s="24"/>
      <c r="GP4254" s="24"/>
      <c r="GQ4254" s="24"/>
      <c r="GR4254" s="24"/>
      <c r="GS4254" s="24"/>
      <c r="GT4254" s="24"/>
      <c r="GU4254" s="24"/>
      <c r="GV4254" s="24"/>
      <c r="GW4254" s="24"/>
      <c r="GX4254" s="24"/>
      <c r="GY4254" s="24"/>
      <c r="GZ4254" s="24"/>
      <c r="HA4254" s="24"/>
      <c r="HB4254" s="24"/>
      <c r="HC4254" s="24"/>
      <c r="HD4254" s="24"/>
      <c r="HE4254" s="24"/>
      <c r="HF4254" s="24"/>
      <c r="HG4254" s="24"/>
      <c r="HH4254" s="24"/>
      <c r="HI4254" s="24"/>
      <c r="HJ4254" s="24"/>
      <c r="HK4254" s="24"/>
      <c r="HL4254" s="24"/>
      <c r="HM4254" s="24"/>
      <c r="HN4254" s="24"/>
      <c r="HO4254" s="24"/>
      <c r="HP4254" s="24"/>
      <c r="HQ4254" s="24"/>
      <c r="HR4254" s="24"/>
      <c r="HS4254" s="24"/>
      <c r="HT4254" s="24"/>
      <c r="HU4254" s="24"/>
      <c r="HV4254" s="24"/>
      <c r="HW4254" s="24"/>
      <c r="HX4254" s="24"/>
      <c r="HY4254" s="24"/>
    </row>
    <row r="4255" s="25" customFormat="1" customHeight="1" spans="1:233">
      <c r="A4255" s="41">
        <v>4251</v>
      </c>
      <c r="B4255" s="42" t="s">
        <v>51</v>
      </c>
      <c r="C4255" s="44">
        <v>1</v>
      </c>
      <c r="D4255" s="43" t="s">
        <v>7</v>
      </c>
      <c r="E4255" s="24"/>
      <c r="F4255" s="24"/>
      <c r="G4255" s="24"/>
      <c r="H4255" s="24"/>
      <c r="I4255" s="24"/>
      <c r="J4255" s="24"/>
      <c r="K4255" s="24"/>
      <c r="L4255" s="24"/>
      <c r="M4255" s="24"/>
      <c r="N4255" s="24"/>
      <c r="O4255" s="24"/>
      <c r="P4255" s="24"/>
      <c r="Q4255" s="24"/>
      <c r="R4255" s="24"/>
      <c r="S4255" s="24"/>
      <c r="T4255" s="24"/>
      <c r="U4255" s="24"/>
      <c r="V4255" s="24"/>
      <c r="W4255" s="24"/>
      <c r="X4255" s="24"/>
      <c r="Y4255" s="24"/>
      <c r="Z4255" s="24"/>
      <c r="AA4255" s="24"/>
      <c r="AB4255" s="24"/>
      <c r="AC4255" s="24"/>
      <c r="AD4255" s="24"/>
      <c r="AE4255" s="24"/>
      <c r="AF4255" s="24"/>
      <c r="AG4255" s="24"/>
      <c r="AH4255" s="24"/>
      <c r="AI4255" s="24"/>
      <c r="AJ4255" s="24"/>
      <c r="AK4255" s="24"/>
      <c r="AL4255" s="24"/>
      <c r="AM4255" s="24"/>
      <c r="AN4255" s="24"/>
      <c r="AO4255" s="24"/>
      <c r="AP4255" s="24"/>
      <c r="AQ4255" s="24"/>
      <c r="AR4255" s="24"/>
      <c r="AS4255" s="24"/>
      <c r="AT4255" s="24"/>
      <c r="AU4255" s="24"/>
      <c r="AV4255" s="24"/>
      <c r="AW4255" s="24"/>
      <c r="AX4255" s="24"/>
      <c r="AY4255" s="24"/>
      <c r="AZ4255" s="24"/>
      <c r="BA4255" s="24"/>
      <c r="BB4255" s="24"/>
      <c r="BC4255" s="24"/>
      <c r="BD4255" s="24"/>
      <c r="BE4255" s="24"/>
      <c r="BF4255" s="24"/>
      <c r="BG4255" s="24"/>
      <c r="BH4255" s="24"/>
      <c r="BI4255" s="24"/>
      <c r="BJ4255" s="24"/>
      <c r="BK4255" s="24"/>
      <c r="BL4255" s="24"/>
      <c r="BM4255" s="24"/>
      <c r="BN4255" s="24"/>
      <c r="BO4255" s="24"/>
      <c r="BP4255" s="24"/>
      <c r="BQ4255" s="24"/>
      <c r="BR4255" s="24"/>
      <c r="BS4255" s="24"/>
      <c r="BT4255" s="24"/>
      <c r="BU4255" s="24"/>
      <c r="BV4255" s="24"/>
      <c r="BW4255" s="24"/>
      <c r="BX4255" s="24"/>
      <c r="BY4255" s="24"/>
      <c r="BZ4255" s="24"/>
      <c r="CA4255" s="24"/>
      <c r="CB4255" s="24"/>
      <c r="CC4255" s="24"/>
      <c r="CD4255" s="24"/>
      <c r="CE4255" s="24"/>
      <c r="CF4255" s="24"/>
      <c r="CG4255" s="24"/>
      <c r="CH4255" s="24"/>
      <c r="CI4255" s="24"/>
      <c r="CJ4255" s="24"/>
      <c r="CK4255" s="24"/>
      <c r="CL4255" s="24"/>
      <c r="CM4255" s="24"/>
      <c r="CN4255" s="24"/>
      <c r="CO4255" s="24"/>
      <c r="CP4255" s="24"/>
      <c r="CQ4255" s="24"/>
      <c r="CR4255" s="24"/>
      <c r="CS4255" s="24"/>
      <c r="CT4255" s="24"/>
      <c r="CU4255" s="24"/>
      <c r="CV4255" s="24"/>
      <c r="CW4255" s="24"/>
      <c r="CX4255" s="24"/>
      <c r="CY4255" s="24"/>
      <c r="CZ4255" s="24"/>
      <c r="DA4255" s="24"/>
      <c r="DB4255" s="24"/>
      <c r="DC4255" s="24"/>
      <c r="DD4255" s="24"/>
      <c r="DE4255" s="24"/>
      <c r="DF4255" s="24"/>
      <c r="DG4255" s="24"/>
      <c r="DH4255" s="24"/>
      <c r="DI4255" s="24"/>
      <c r="DJ4255" s="24"/>
      <c r="DK4255" s="24"/>
      <c r="DL4255" s="24"/>
      <c r="DM4255" s="24"/>
      <c r="DN4255" s="24"/>
      <c r="DO4255" s="24"/>
      <c r="DP4255" s="24"/>
      <c r="DQ4255" s="24"/>
      <c r="DR4255" s="24"/>
      <c r="DS4255" s="24"/>
      <c r="DT4255" s="24"/>
      <c r="DU4255" s="24"/>
      <c r="DV4255" s="24"/>
      <c r="DW4255" s="24"/>
      <c r="DX4255" s="24"/>
      <c r="DY4255" s="24"/>
      <c r="DZ4255" s="24"/>
      <c r="EA4255" s="24"/>
      <c r="EB4255" s="24"/>
      <c r="EC4255" s="24"/>
      <c r="ED4255" s="24"/>
      <c r="EE4255" s="24"/>
      <c r="EF4255" s="24"/>
      <c r="EG4255" s="24"/>
      <c r="EH4255" s="24"/>
      <c r="EI4255" s="24"/>
      <c r="EJ4255" s="24"/>
      <c r="EK4255" s="24"/>
      <c r="EL4255" s="24"/>
      <c r="EM4255" s="24"/>
      <c r="EN4255" s="24"/>
      <c r="EO4255" s="24"/>
      <c r="EP4255" s="24"/>
      <c r="EQ4255" s="24"/>
      <c r="ER4255" s="24"/>
      <c r="ES4255" s="24"/>
      <c r="ET4255" s="24"/>
      <c r="EU4255" s="24"/>
      <c r="EV4255" s="24"/>
      <c r="EW4255" s="24"/>
      <c r="EX4255" s="24"/>
      <c r="EY4255" s="24"/>
      <c r="EZ4255" s="24"/>
      <c r="FA4255" s="24"/>
      <c r="FB4255" s="24"/>
      <c r="FC4255" s="24"/>
      <c r="FD4255" s="24"/>
      <c r="FE4255" s="24"/>
      <c r="FF4255" s="24"/>
      <c r="FG4255" s="24"/>
      <c r="FH4255" s="24"/>
      <c r="FI4255" s="24"/>
      <c r="FJ4255" s="24"/>
      <c r="FK4255" s="24"/>
      <c r="FL4255" s="24"/>
      <c r="FM4255" s="24"/>
      <c r="FN4255" s="24"/>
      <c r="FO4255" s="24"/>
      <c r="FP4255" s="24"/>
      <c r="FQ4255" s="24"/>
      <c r="FR4255" s="24"/>
      <c r="FS4255" s="24"/>
      <c r="FT4255" s="24"/>
      <c r="FU4255" s="24"/>
      <c r="FV4255" s="24"/>
      <c r="FW4255" s="24"/>
      <c r="FX4255" s="24"/>
      <c r="FY4255" s="24"/>
      <c r="FZ4255" s="24"/>
      <c r="GA4255" s="24"/>
      <c r="GB4255" s="24"/>
      <c r="GC4255" s="24"/>
      <c r="GD4255" s="24"/>
      <c r="GE4255" s="24"/>
      <c r="GF4255" s="24"/>
      <c r="GG4255" s="24"/>
      <c r="GH4255" s="24"/>
      <c r="GI4255" s="24"/>
      <c r="GJ4255" s="24"/>
      <c r="GK4255" s="24"/>
      <c r="GL4255" s="24"/>
      <c r="GM4255" s="24"/>
      <c r="GN4255" s="24"/>
      <c r="GO4255" s="24"/>
      <c r="GP4255" s="24"/>
      <c r="GQ4255" s="24"/>
      <c r="GR4255" s="24"/>
      <c r="GS4255" s="24"/>
      <c r="GT4255" s="24"/>
      <c r="GU4255" s="24"/>
      <c r="GV4255" s="24"/>
      <c r="GW4255" s="24"/>
      <c r="GX4255" s="24"/>
      <c r="GY4255" s="24"/>
      <c r="GZ4255" s="24"/>
      <c r="HA4255" s="24"/>
      <c r="HB4255" s="24"/>
      <c r="HC4255" s="24"/>
      <c r="HD4255" s="24"/>
      <c r="HE4255" s="24"/>
      <c r="HF4255" s="24"/>
      <c r="HG4255" s="24"/>
      <c r="HH4255" s="24"/>
      <c r="HI4255" s="24"/>
      <c r="HJ4255" s="24"/>
      <c r="HK4255" s="24"/>
      <c r="HL4255" s="24"/>
      <c r="HM4255" s="24"/>
      <c r="HN4255" s="24"/>
      <c r="HO4255" s="24"/>
      <c r="HP4255" s="24"/>
      <c r="HQ4255" s="24"/>
      <c r="HR4255" s="24"/>
      <c r="HS4255" s="24"/>
      <c r="HT4255" s="24"/>
      <c r="HU4255" s="24"/>
      <c r="HV4255" s="24"/>
      <c r="HW4255" s="24"/>
      <c r="HX4255" s="24"/>
      <c r="HY4255" s="24"/>
    </row>
    <row r="4256" s="25" customFormat="1" customHeight="1" spans="1:233">
      <c r="A4256" s="41">
        <v>4252</v>
      </c>
      <c r="B4256" s="42" t="s">
        <v>51</v>
      </c>
      <c r="C4256" s="65"/>
      <c r="D4256" s="43" t="s">
        <v>7</v>
      </c>
      <c r="E4256" s="24"/>
      <c r="F4256" s="24"/>
      <c r="G4256" s="24"/>
      <c r="H4256" s="24"/>
      <c r="I4256" s="24"/>
      <c r="J4256" s="24"/>
      <c r="K4256" s="24"/>
      <c r="L4256" s="24"/>
      <c r="M4256" s="24"/>
      <c r="N4256" s="24"/>
      <c r="O4256" s="24"/>
      <c r="P4256" s="24"/>
      <c r="Q4256" s="24"/>
      <c r="R4256" s="24"/>
      <c r="S4256" s="24"/>
      <c r="T4256" s="24"/>
      <c r="U4256" s="24"/>
      <c r="V4256" s="24"/>
      <c r="W4256" s="24"/>
      <c r="X4256" s="24"/>
      <c r="Y4256" s="24"/>
      <c r="Z4256" s="24"/>
      <c r="AA4256" s="24"/>
      <c r="AB4256" s="24"/>
      <c r="AC4256" s="24"/>
      <c r="AD4256" s="24"/>
      <c r="AE4256" s="24"/>
      <c r="AF4256" s="24"/>
      <c r="AG4256" s="24"/>
      <c r="AH4256" s="24"/>
      <c r="AI4256" s="24"/>
      <c r="AJ4256" s="24"/>
      <c r="AK4256" s="24"/>
      <c r="AL4256" s="24"/>
      <c r="AM4256" s="24"/>
      <c r="AN4256" s="24"/>
      <c r="AO4256" s="24"/>
      <c r="AP4256" s="24"/>
      <c r="AQ4256" s="24"/>
      <c r="AR4256" s="24"/>
      <c r="AS4256" s="24"/>
      <c r="AT4256" s="24"/>
      <c r="AU4256" s="24"/>
      <c r="AV4256" s="24"/>
      <c r="AW4256" s="24"/>
      <c r="AX4256" s="24"/>
      <c r="AY4256" s="24"/>
      <c r="AZ4256" s="24"/>
      <c r="BA4256" s="24"/>
      <c r="BB4256" s="24"/>
      <c r="BC4256" s="24"/>
      <c r="BD4256" s="24"/>
      <c r="BE4256" s="24"/>
      <c r="BF4256" s="24"/>
      <c r="BG4256" s="24"/>
      <c r="BH4256" s="24"/>
      <c r="BI4256" s="24"/>
      <c r="BJ4256" s="24"/>
      <c r="BK4256" s="24"/>
      <c r="BL4256" s="24"/>
      <c r="BM4256" s="24"/>
      <c r="BN4256" s="24"/>
      <c r="BO4256" s="24"/>
      <c r="BP4256" s="24"/>
      <c r="BQ4256" s="24"/>
      <c r="BR4256" s="24"/>
      <c r="BS4256" s="24"/>
      <c r="BT4256" s="24"/>
      <c r="BU4256" s="24"/>
      <c r="BV4256" s="24"/>
      <c r="BW4256" s="24"/>
      <c r="BX4256" s="24"/>
      <c r="BY4256" s="24"/>
      <c r="BZ4256" s="24"/>
      <c r="CA4256" s="24"/>
      <c r="CB4256" s="24"/>
      <c r="CC4256" s="24"/>
      <c r="CD4256" s="24"/>
      <c r="CE4256" s="24"/>
      <c r="CF4256" s="24"/>
      <c r="CG4256" s="24"/>
      <c r="CH4256" s="24"/>
      <c r="CI4256" s="24"/>
      <c r="CJ4256" s="24"/>
      <c r="CK4256" s="24"/>
      <c r="CL4256" s="24"/>
      <c r="CM4256" s="24"/>
      <c r="CN4256" s="24"/>
      <c r="CO4256" s="24"/>
      <c r="CP4256" s="24"/>
      <c r="CQ4256" s="24"/>
      <c r="CR4256" s="24"/>
      <c r="CS4256" s="24"/>
      <c r="CT4256" s="24"/>
      <c r="CU4256" s="24"/>
      <c r="CV4256" s="24"/>
      <c r="CW4256" s="24"/>
      <c r="CX4256" s="24"/>
      <c r="CY4256" s="24"/>
      <c r="CZ4256" s="24"/>
      <c r="DA4256" s="24"/>
      <c r="DB4256" s="24"/>
      <c r="DC4256" s="24"/>
      <c r="DD4256" s="24"/>
      <c r="DE4256" s="24"/>
      <c r="DF4256" s="24"/>
      <c r="DG4256" s="24"/>
      <c r="DH4256" s="24"/>
      <c r="DI4256" s="24"/>
      <c r="DJ4256" s="24"/>
      <c r="DK4256" s="24"/>
      <c r="DL4256" s="24"/>
      <c r="DM4256" s="24"/>
      <c r="DN4256" s="24"/>
      <c r="DO4256" s="24"/>
      <c r="DP4256" s="24"/>
      <c r="DQ4256" s="24"/>
      <c r="DR4256" s="24"/>
      <c r="DS4256" s="24"/>
      <c r="DT4256" s="24"/>
      <c r="DU4256" s="24"/>
      <c r="DV4256" s="24"/>
      <c r="DW4256" s="24"/>
      <c r="DX4256" s="24"/>
      <c r="DY4256" s="24"/>
      <c r="DZ4256" s="24"/>
      <c r="EA4256" s="24"/>
      <c r="EB4256" s="24"/>
      <c r="EC4256" s="24"/>
      <c r="ED4256" s="24"/>
      <c r="EE4256" s="24"/>
      <c r="EF4256" s="24"/>
      <c r="EG4256" s="24"/>
      <c r="EH4256" s="24"/>
      <c r="EI4256" s="24"/>
      <c r="EJ4256" s="24"/>
      <c r="EK4256" s="24"/>
      <c r="EL4256" s="24"/>
      <c r="EM4256" s="24"/>
      <c r="EN4256" s="24"/>
      <c r="EO4256" s="24"/>
      <c r="EP4256" s="24"/>
      <c r="EQ4256" s="24"/>
      <c r="ER4256" s="24"/>
      <c r="ES4256" s="24"/>
      <c r="ET4256" s="24"/>
      <c r="EU4256" s="24"/>
      <c r="EV4256" s="24"/>
      <c r="EW4256" s="24"/>
      <c r="EX4256" s="24"/>
      <c r="EY4256" s="24"/>
      <c r="EZ4256" s="24"/>
      <c r="FA4256" s="24"/>
      <c r="FB4256" s="24"/>
      <c r="FC4256" s="24"/>
      <c r="FD4256" s="24"/>
      <c r="FE4256" s="24"/>
      <c r="FF4256" s="24"/>
      <c r="FG4256" s="24"/>
      <c r="FH4256" s="24"/>
      <c r="FI4256" s="24"/>
      <c r="FJ4256" s="24"/>
      <c r="FK4256" s="24"/>
      <c r="FL4256" s="24"/>
      <c r="FM4256" s="24"/>
      <c r="FN4256" s="24"/>
      <c r="FO4256" s="24"/>
      <c r="FP4256" s="24"/>
      <c r="FQ4256" s="24"/>
      <c r="FR4256" s="24"/>
      <c r="FS4256" s="24"/>
      <c r="FT4256" s="24"/>
      <c r="FU4256" s="24"/>
      <c r="FV4256" s="24"/>
      <c r="FW4256" s="24"/>
      <c r="FX4256" s="24"/>
      <c r="FY4256" s="24"/>
      <c r="FZ4256" s="24"/>
      <c r="GA4256" s="24"/>
      <c r="GB4256" s="24"/>
      <c r="GC4256" s="24"/>
      <c r="GD4256" s="24"/>
      <c r="GE4256" s="24"/>
      <c r="GF4256" s="24"/>
      <c r="GG4256" s="24"/>
      <c r="GH4256" s="24"/>
      <c r="GI4256" s="24"/>
      <c r="GJ4256" s="24"/>
      <c r="GK4256" s="24"/>
      <c r="GL4256" s="24"/>
      <c r="GM4256" s="24"/>
      <c r="GN4256" s="24"/>
      <c r="GO4256" s="24"/>
      <c r="GP4256" s="24"/>
      <c r="GQ4256" s="24"/>
      <c r="GR4256" s="24"/>
      <c r="GS4256" s="24"/>
      <c r="GT4256" s="24"/>
      <c r="GU4256" s="24"/>
      <c r="GV4256" s="24"/>
      <c r="GW4256" s="24"/>
      <c r="GX4256" s="24"/>
      <c r="GY4256" s="24"/>
      <c r="GZ4256" s="24"/>
      <c r="HA4256" s="24"/>
      <c r="HB4256" s="24"/>
      <c r="HC4256" s="24"/>
      <c r="HD4256" s="24"/>
      <c r="HE4256" s="24"/>
      <c r="HF4256" s="24"/>
      <c r="HG4256" s="24"/>
      <c r="HH4256" s="24"/>
      <c r="HI4256" s="24"/>
      <c r="HJ4256" s="24"/>
      <c r="HK4256" s="24"/>
      <c r="HL4256" s="24"/>
      <c r="HM4256" s="24"/>
      <c r="HN4256" s="24"/>
      <c r="HO4256" s="24"/>
      <c r="HP4256" s="24"/>
      <c r="HQ4256" s="24"/>
      <c r="HR4256" s="24"/>
      <c r="HS4256" s="24"/>
      <c r="HT4256" s="24"/>
      <c r="HU4256" s="24"/>
      <c r="HV4256" s="24"/>
      <c r="HW4256" s="24"/>
      <c r="HX4256" s="24"/>
      <c r="HY4256" s="24"/>
    </row>
    <row r="4257" s="25" customFormat="1" customHeight="1" spans="1:233">
      <c r="A4257" s="41">
        <v>4253</v>
      </c>
      <c r="B4257" s="42" t="s">
        <v>51</v>
      </c>
      <c r="C4257" s="44">
        <v>1</v>
      </c>
      <c r="D4257" s="43" t="s">
        <v>7</v>
      </c>
      <c r="E4257" s="24"/>
      <c r="F4257" s="24"/>
      <c r="G4257" s="24"/>
      <c r="H4257" s="24"/>
      <c r="I4257" s="24"/>
      <c r="J4257" s="24"/>
      <c r="K4257" s="24"/>
      <c r="L4257" s="24"/>
      <c r="M4257" s="24"/>
      <c r="N4257" s="24"/>
      <c r="O4257" s="24"/>
      <c r="P4257" s="24"/>
      <c r="Q4257" s="24"/>
      <c r="R4257" s="24"/>
      <c r="S4257" s="24"/>
      <c r="T4257" s="24"/>
      <c r="U4257" s="24"/>
      <c r="V4257" s="24"/>
      <c r="W4257" s="24"/>
      <c r="X4257" s="24"/>
      <c r="Y4257" s="24"/>
      <c r="Z4257" s="24"/>
      <c r="AA4257" s="24"/>
      <c r="AB4257" s="24"/>
      <c r="AC4257" s="24"/>
      <c r="AD4257" s="24"/>
      <c r="AE4257" s="24"/>
      <c r="AF4257" s="24"/>
      <c r="AG4257" s="24"/>
      <c r="AH4257" s="24"/>
      <c r="AI4257" s="24"/>
      <c r="AJ4257" s="24"/>
      <c r="AK4257" s="24"/>
      <c r="AL4257" s="24"/>
      <c r="AM4257" s="24"/>
      <c r="AN4257" s="24"/>
      <c r="AO4257" s="24"/>
      <c r="AP4257" s="24"/>
      <c r="AQ4257" s="24"/>
      <c r="AR4257" s="24"/>
      <c r="AS4257" s="24"/>
      <c r="AT4257" s="24"/>
      <c r="AU4257" s="24"/>
      <c r="AV4257" s="24"/>
      <c r="AW4257" s="24"/>
      <c r="AX4257" s="24"/>
      <c r="AY4257" s="24"/>
      <c r="AZ4257" s="24"/>
      <c r="BA4257" s="24"/>
      <c r="BB4257" s="24"/>
      <c r="BC4257" s="24"/>
      <c r="BD4257" s="24"/>
      <c r="BE4257" s="24"/>
      <c r="BF4257" s="24"/>
      <c r="BG4257" s="24"/>
      <c r="BH4257" s="24"/>
      <c r="BI4257" s="24"/>
      <c r="BJ4257" s="24"/>
      <c r="BK4257" s="24"/>
      <c r="BL4257" s="24"/>
      <c r="BM4257" s="24"/>
      <c r="BN4257" s="24"/>
      <c r="BO4257" s="24"/>
      <c r="BP4257" s="24"/>
      <c r="BQ4257" s="24"/>
      <c r="BR4257" s="24"/>
      <c r="BS4257" s="24"/>
      <c r="BT4257" s="24"/>
      <c r="BU4257" s="24"/>
      <c r="BV4257" s="24"/>
      <c r="BW4257" s="24"/>
      <c r="BX4257" s="24"/>
      <c r="BY4257" s="24"/>
      <c r="BZ4257" s="24"/>
      <c r="CA4257" s="24"/>
      <c r="CB4257" s="24"/>
      <c r="CC4257" s="24"/>
      <c r="CD4257" s="24"/>
      <c r="CE4257" s="24"/>
      <c r="CF4257" s="24"/>
      <c r="CG4257" s="24"/>
      <c r="CH4257" s="24"/>
      <c r="CI4257" s="24"/>
      <c r="CJ4257" s="24"/>
      <c r="CK4257" s="24"/>
      <c r="CL4257" s="24"/>
      <c r="CM4257" s="24"/>
      <c r="CN4257" s="24"/>
      <c r="CO4257" s="24"/>
      <c r="CP4257" s="24"/>
      <c r="CQ4257" s="24"/>
      <c r="CR4257" s="24"/>
      <c r="CS4257" s="24"/>
      <c r="CT4257" s="24"/>
      <c r="CU4257" s="24"/>
      <c r="CV4257" s="24"/>
      <c r="CW4257" s="24"/>
      <c r="CX4257" s="24"/>
      <c r="CY4257" s="24"/>
      <c r="CZ4257" s="24"/>
      <c r="DA4257" s="24"/>
      <c r="DB4257" s="24"/>
      <c r="DC4257" s="24"/>
      <c r="DD4257" s="24"/>
      <c r="DE4257" s="24"/>
      <c r="DF4257" s="24"/>
      <c r="DG4257" s="24"/>
      <c r="DH4257" s="24"/>
      <c r="DI4257" s="24"/>
      <c r="DJ4257" s="24"/>
      <c r="DK4257" s="24"/>
      <c r="DL4257" s="24"/>
      <c r="DM4257" s="24"/>
      <c r="DN4257" s="24"/>
      <c r="DO4257" s="24"/>
      <c r="DP4257" s="24"/>
      <c r="DQ4257" s="24"/>
      <c r="DR4257" s="24"/>
      <c r="DS4257" s="24"/>
      <c r="DT4257" s="24"/>
      <c r="DU4257" s="24"/>
      <c r="DV4257" s="24"/>
      <c r="DW4257" s="24"/>
      <c r="DX4257" s="24"/>
      <c r="DY4257" s="24"/>
      <c r="DZ4257" s="24"/>
      <c r="EA4257" s="24"/>
      <c r="EB4257" s="24"/>
      <c r="EC4257" s="24"/>
      <c r="ED4257" s="24"/>
      <c r="EE4257" s="24"/>
      <c r="EF4257" s="24"/>
      <c r="EG4257" s="24"/>
      <c r="EH4257" s="24"/>
      <c r="EI4257" s="24"/>
      <c r="EJ4257" s="24"/>
      <c r="EK4257" s="24"/>
      <c r="EL4257" s="24"/>
      <c r="EM4257" s="24"/>
      <c r="EN4257" s="24"/>
      <c r="EO4257" s="24"/>
      <c r="EP4257" s="24"/>
      <c r="EQ4257" s="24"/>
      <c r="ER4257" s="24"/>
      <c r="ES4257" s="24"/>
      <c r="ET4257" s="24"/>
      <c r="EU4257" s="24"/>
      <c r="EV4257" s="24"/>
      <c r="EW4257" s="24"/>
      <c r="EX4257" s="24"/>
      <c r="EY4257" s="24"/>
      <c r="EZ4257" s="24"/>
      <c r="FA4257" s="24"/>
      <c r="FB4257" s="24"/>
      <c r="FC4257" s="24"/>
      <c r="FD4257" s="24"/>
      <c r="FE4257" s="24"/>
      <c r="FF4257" s="24"/>
      <c r="FG4257" s="24"/>
      <c r="FH4257" s="24"/>
      <c r="FI4257" s="24"/>
      <c r="FJ4257" s="24"/>
      <c r="FK4257" s="24"/>
      <c r="FL4257" s="24"/>
      <c r="FM4257" s="24"/>
      <c r="FN4257" s="24"/>
      <c r="FO4257" s="24"/>
      <c r="FP4257" s="24"/>
      <c r="FQ4257" s="24"/>
      <c r="FR4257" s="24"/>
      <c r="FS4257" s="24"/>
      <c r="FT4257" s="24"/>
      <c r="FU4257" s="24"/>
      <c r="FV4257" s="24"/>
      <c r="FW4257" s="24"/>
      <c r="FX4257" s="24"/>
      <c r="FY4257" s="24"/>
      <c r="FZ4257" s="24"/>
      <c r="GA4257" s="24"/>
      <c r="GB4257" s="24"/>
      <c r="GC4257" s="24"/>
      <c r="GD4257" s="24"/>
      <c r="GE4257" s="24"/>
      <c r="GF4257" s="24"/>
      <c r="GG4257" s="24"/>
      <c r="GH4257" s="24"/>
      <c r="GI4257" s="24"/>
      <c r="GJ4257" s="24"/>
      <c r="GK4257" s="24"/>
      <c r="GL4257" s="24"/>
      <c r="GM4257" s="24"/>
      <c r="GN4257" s="24"/>
      <c r="GO4257" s="24"/>
      <c r="GP4257" s="24"/>
      <c r="GQ4257" s="24"/>
      <c r="GR4257" s="24"/>
      <c r="GS4257" s="24"/>
      <c r="GT4257" s="24"/>
      <c r="GU4257" s="24"/>
      <c r="GV4257" s="24"/>
      <c r="GW4257" s="24"/>
      <c r="GX4257" s="24"/>
      <c r="GY4257" s="24"/>
      <c r="GZ4257" s="24"/>
      <c r="HA4257" s="24"/>
      <c r="HB4257" s="24"/>
      <c r="HC4257" s="24"/>
      <c r="HD4257" s="24"/>
      <c r="HE4257" s="24"/>
      <c r="HF4257" s="24"/>
      <c r="HG4257" s="24"/>
      <c r="HH4257" s="24"/>
      <c r="HI4257" s="24"/>
      <c r="HJ4257" s="24"/>
      <c r="HK4257" s="24"/>
      <c r="HL4257" s="24"/>
      <c r="HM4257" s="24"/>
      <c r="HN4257" s="24"/>
      <c r="HO4257" s="24"/>
      <c r="HP4257" s="24"/>
      <c r="HQ4257" s="24"/>
      <c r="HR4257" s="24"/>
      <c r="HS4257" s="24"/>
      <c r="HT4257" s="24"/>
      <c r="HU4257" s="24"/>
      <c r="HV4257" s="24"/>
      <c r="HW4257" s="24"/>
      <c r="HX4257" s="24"/>
      <c r="HY4257" s="24"/>
    </row>
    <row r="4258" s="25" customFormat="1" customHeight="1" spans="1:233">
      <c r="A4258" s="41">
        <v>4254</v>
      </c>
      <c r="B4258" s="42" t="s">
        <v>51</v>
      </c>
      <c r="C4258" s="65"/>
      <c r="D4258" s="43" t="s">
        <v>7</v>
      </c>
      <c r="E4258" s="24"/>
      <c r="F4258" s="24"/>
      <c r="G4258" s="24"/>
      <c r="H4258" s="24"/>
      <c r="I4258" s="24"/>
      <c r="J4258" s="24"/>
      <c r="K4258" s="24"/>
      <c r="L4258" s="24"/>
      <c r="M4258" s="24"/>
      <c r="N4258" s="24"/>
      <c r="O4258" s="24"/>
      <c r="P4258" s="24"/>
      <c r="Q4258" s="24"/>
      <c r="R4258" s="24"/>
      <c r="S4258" s="24"/>
      <c r="T4258" s="24"/>
      <c r="U4258" s="24"/>
      <c r="V4258" s="24"/>
      <c r="W4258" s="24"/>
      <c r="X4258" s="24"/>
      <c r="Y4258" s="24"/>
      <c r="Z4258" s="24"/>
      <c r="AA4258" s="24"/>
      <c r="AB4258" s="24"/>
      <c r="AC4258" s="24"/>
      <c r="AD4258" s="24"/>
      <c r="AE4258" s="24"/>
      <c r="AF4258" s="24"/>
      <c r="AG4258" s="24"/>
      <c r="AH4258" s="24"/>
      <c r="AI4258" s="24"/>
      <c r="AJ4258" s="24"/>
      <c r="AK4258" s="24"/>
      <c r="AL4258" s="24"/>
      <c r="AM4258" s="24"/>
      <c r="AN4258" s="24"/>
      <c r="AO4258" s="24"/>
      <c r="AP4258" s="24"/>
      <c r="AQ4258" s="24"/>
      <c r="AR4258" s="24"/>
      <c r="AS4258" s="24"/>
      <c r="AT4258" s="24"/>
      <c r="AU4258" s="24"/>
      <c r="AV4258" s="24"/>
      <c r="AW4258" s="24"/>
      <c r="AX4258" s="24"/>
      <c r="AY4258" s="24"/>
      <c r="AZ4258" s="24"/>
      <c r="BA4258" s="24"/>
      <c r="BB4258" s="24"/>
      <c r="BC4258" s="24"/>
      <c r="BD4258" s="24"/>
      <c r="BE4258" s="24"/>
      <c r="BF4258" s="24"/>
      <c r="BG4258" s="24"/>
      <c r="BH4258" s="24"/>
      <c r="BI4258" s="24"/>
      <c r="BJ4258" s="24"/>
      <c r="BK4258" s="24"/>
      <c r="BL4258" s="24"/>
      <c r="BM4258" s="24"/>
      <c r="BN4258" s="24"/>
      <c r="BO4258" s="24"/>
      <c r="BP4258" s="24"/>
      <c r="BQ4258" s="24"/>
      <c r="BR4258" s="24"/>
      <c r="BS4258" s="24"/>
      <c r="BT4258" s="24"/>
      <c r="BU4258" s="24"/>
      <c r="BV4258" s="24"/>
      <c r="BW4258" s="24"/>
      <c r="BX4258" s="24"/>
      <c r="BY4258" s="24"/>
      <c r="BZ4258" s="24"/>
      <c r="CA4258" s="24"/>
      <c r="CB4258" s="24"/>
      <c r="CC4258" s="24"/>
      <c r="CD4258" s="24"/>
      <c r="CE4258" s="24"/>
      <c r="CF4258" s="24"/>
      <c r="CG4258" s="24"/>
      <c r="CH4258" s="24"/>
      <c r="CI4258" s="24"/>
      <c r="CJ4258" s="24"/>
      <c r="CK4258" s="24"/>
      <c r="CL4258" s="24"/>
      <c r="CM4258" s="24"/>
      <c r="CN4258" s="24"/>
      <c r="CO4258" s="24"/>
      <c r="CP4258" s="24"/>
      <c r="CQ4258" s="24"/>
      <c r="CR4258" s="24"/>
      <c r="CS4258" s="24"/>
      <c r="CT4258" s="24"/>
      <c r="CU4258" s="24"/>
      <c r="CV4258" s="24"/>
      <c r="CW4258" s="24"/>
      <c r="CX4258" s="24"/>
      <c r="CY4258" s="24"/>
      <c r="CZ4258" s="24"/>
      <c r="DA4258" s="24"/>
      <c r="DB4258" s="24"/>
      <c r="DC4258" s="24"/>
      <c r="DD4258" s="24"/>
      <c r="DE4258" s="24"/>
      <c r="DF4258" s="24"/>
      <c r="DG4258" s="24"/>
      <c r="DH4258" s="24"/>
      <c r="DI4258" s="24"/>
      <c r="DJ4258" s="24"/>
      <c r="DK4258" s="24"/>
      <c r="DL4258" s="24"/>
      <c r="DM4258" s="24"/>
      <c r="DN4258" s="24"/>
      <c r="DO4258" s="24"/>
      <c r="DP4258" s="24"/>
      <c r="DQ4258" s="24"/>
      <c r="DR4258" s="24"/>
      <c r="DS4258" s="24"/>
      <c r="DT4258" s="24"/>
      <c r="DU4258" s="24"/>
      <c r="DV4258" s="24"/>
      <c r="DW4258" s="24"/>
      <c r="DX4258" s="24"/>
      <c r="DY4258" s="24"/>
      <c r="DZ4258" s="24"/>
      <c r="EA4258" s="24"/>
      <c r="EB4258" s="24"/>
      <c r="EC4258" s="24"/>
      <c r="ED4258" s="24"/>
      <c r="EE4258" s="24"/>
      <c r="EF4258" s="24"/>
      <c r="EG4258" s="24"/>
      <c r="EH4258" s="24"/>
      <c r="EI4258" s="24"/>
      <c r="EJ4258" s="24"/>
      <c r="EK4258" s="24"/>
      <c r="EL4258" s="24"/>
      <c r="EM4258" s="24"/>
      <c r="EN4258" s="24"/>
      <c r="EO4258" s="24"/>
      <c r="EP4258" s="24"/>
      <c r="EQ4258" s="24"/>
      <c r="ER4258" s="24"/>
      <c r="ES4258" s="24"/>
      <c r="ET4258" s="24"/>
      <c r="EU4258" s="24"/>
      <c r="EV4258" s="24"/>
      <c r="EW4258" s="24"/>
      <c r="EX4258" s="24"/>
      <c r="EY4258" s="24"/>
      <c r="EZ4258" s="24"/>
      <c r="FA4258" s="24"/>
      <c r="FB4258" s="24"/>
      <c r="FC4258" s="24"/>
      <c r="FD4258" s="24"/>
      <c r="FE4258" s="24"/>
      <c r="FF4258" s="24"/>
      <c r="FG4258" s="24"/>
      <c r="FH4258" s="24"/>
      <c r="FI4258" s="24"/>
      <c r="FJ4258" s="24"/>
      <c r="FK4258" s="24"/>
      <c r="FL4258" s="24"/>
      <c r="FM4258" s="24"/>
      <c r="FN4258" s="24"/>
      <c r="FO4258" s="24"/>
      <c r="FP4258" s="24"/>
      <c r="FQ4258" s="24"/>
      <c r="FR4258" s="24"/>
      <c r="FS4258" s="24"/>
      <c r="FT4258" s="24"/>
      <c r="FU4258" s="24"/>
      <c r="FV4258" s="24"/>
      <c r="FW4258" s="24"/>
      <c r="FX4258" s="24"/>
      <c r="FY4258" s="24"/>
      <c r="FZ4258" s="24"/>
      <c r="GA4258" s="24"/>
      <c r="GB4258" s="24"/>
      <c r="GC4258" s="24"/>
      <c r="GD4258" s="24"/>
      <c r="GE4258" s="24"/>
      <c r="GF4258" s="24"/>
      <c r="GG4258" s="24"/>
      <c r="GH4258" s="24"/>
      <c r="GI4258" s="24"/>
      <c r="GJ4258" s="24"/>
      <c r="GK4258" s="24"/>
      <c r="GL4258" s="24"/>
      <c r="GM4258" s="24"/>
      <c r="GN4258" s="24"/>
      <c r="GO4258" s="24"/>
      <c r="GP4258" s="24"/>
      <c r="GQ4258" s="24"/>
      <c r="GR4258" s="24"/>
      <c r="GS4258" s="24"/>
      <c r="GT4258" s="24"/>
      <c r="GU4258" s="24"/>
      <c r="GV4258" s="24"/>
      <c r="GW4258" s="24"/>
      <c r="GX4258" s="24"/>
      <c r="GY4258" s="24"/>
      <c r="GZ4258" s="24"/>
      <c r="HA4258" s="24"/>
      <c r="HB4258" s="24"/>
      <c r="HC4258" s="24"/>
      <c r="HD4258" s="24"/>
      <c r="HE4258" s="24"/>
      <c r="HF4258" s="24"/>
      <c r="HG4258" s="24"/>
      <c r="HH4258" s="24"/>
      <c r="HI4258" s="24"/>
      <c r="HJ4258" s="24"/>
      <c r="HK4258" s="24"/>
      <c r="HL4258" s="24"/>
      <c r="HM4258" s="24"/>
      <c r="HN4258" s="24"/>
      <c r="HO4258" s="24"/>
      <c r="HP4258" s="24"/>
      <c r="HQ4258" s="24"/>
      <c r="HR4258" s="24"/>
      <c r="HS4258" s="24"/>
      <c r="HT4258" s="24"/>
      <c r="HU4258" s="24"/>
      <c r="HV4258" s="24"/>
      <c r="HW4258" s="24"/>
      <c r="HX4258" s="24"/>
      <c r="HY4258" s="24"/>
    </row>
    <row r="4259" s="25" customFormat="1" customHeight="1" spans="1:233">
      <c r="A4259" s="41">
        <v>4255</v>
      </c>
      <c r="B4259" s="42" t="s">
        <v>51</v>
      </c>
      <c r="C4259" s="44">
        <v>1</v>
      </c>
      <c r="D4259" s="43" t="s">
        <v>7</v>
      </c>
      <c r="E4259" s="24"/>
      <c r="F4259" s="24"/>
      <c r="G4259" s="24"/>
      <c r="H4259" s="24"/>
      <c r="I4259" s="24"/>
      <c r="J4259" s="24"/>
      <c r="K4259" s="24"/>
      <c r="L4259" s="24"/>
      <c r="M4259" s="24"/>
      <c r="N4259" s="24"/>
      <c r="O4259" s="24"/>
      <c r="P4259" s="24"/>
      <c r="Q4259" s="24"/>
      <c r="R4259" s="24"/>
      <c r="S4259" s="24"/>
      <c r="T4259" s="24"/>
      <c r="U4259" s="24"/>
      <c r="V4259" s="24"/>
      <c r="W4259" s="24"/>
      <c r="X4259" s="24"/>
      <c r="Y4259" s="24"/>
      <c r="Z4259" s="24"/>
      <c r="AA4259" s="24"/>
      <c r="AB4259" s="24"/>
      <c r="AC4259" s="24"/>
      <c r="AD4259" s="24"/>
      <c r="AE4259" s="24"/>
      <c r="AF4259" s="24"/>
      <c r="AG4259" s="24"/>
      <c r="AH4259" s="24"/>
      <c r="AI4259" s="24"/>
      <c r="AJ4259" s="24"/>
      <c r="AK4259" s="24"/>
      <c r="AL4259" s="24"/>
      <c r="AM4259" s="24"/>
      <c r="AN4259" s="24"/>
      <c r="AO4259" s="24"/>
      <c r="AP4259" s="24"/>
      <c r="AQ4259" s="24"/>
      <c r="AR4259" s="24"/>
      <c r="AS4259" s="24"/>
      <c r="AT4259" s="24"/>
      <c r="AU4259" s="24"/>
      <c r="AV4259" s="24"/>
      <c r="AW4259" s="24"/>
      <c r="AX4259" s="24"/>
      <c r="AY4259" s="24"/>
      <c r="AZ4259" s="24"/>
      <c r="BA4259" s="24"/>
      <c r="BB4259" s="24"/>
      <c r="BC4259" s="24"/>
      <c r="BD4259" s="24"/>
      <c r="BE4259" s="24"/>
      <c r="BF4259" s="24"/>
      <c r="BG4259" s="24"/>
      <c r="BH4259" s="24"/>
      <c r="BI4259" s="24"/>
      <c r="BJ4259" s="24"/>
      <c r="BK4259" s="24"/>
      <c r="BL4259" s="24"/>
      <c r="BM4259" s="24"/>
      <c r="BN4259" s="24"/>
      <c r="BO4259" s="24"/>
      <c r="BP4259" s="24"/>
      <c r="BQ4259" s="24"/>
      <c r="BR4259" s="24"/>
      <c r="BS4259" s="24"/>
      <c r="BT4259" s="24"/>
      <c r="BU4259" s="24"/>
      <c r="BV4259" s="24"/>
      <c r="BW4259" s="24"/>
      <c r="BX4259" s="24"/>
      <c r="BY4259" s="24"/>
      <c r="BZ4259" s="24"/>
      <c r="CA4259" s="24"/>
      <c r="CB4259" s="24"/>
      <c r="CC4259" s="24"/>
      <c r="CD4259" s="24"/>
      <c r="CE4259" s="24"/>
      <c r="CF4259" s="24"/>
      <c r="CG4259" s="24"/>
      <c r="CH4259" s="24"/>
      <c r="CI4259" s="24"/>
      <c r="CJ4259" s="24"/>
      <c r="CK4259" s="24"/>
      <c r="CL4259" s="24"/>
      <c r="CM4259" s="24"/>
      <c r="CN4259" s="24"/>
      <c r="CO4259" s="24"/>
      <c r="CP4259" s="24"/>
      <c r="CQ4259" s="24"/>
      <c r="CR4259" s="24"/>
      <c r="CS4259" s="24"/>
      <c r="CT4259" s="24"/>
      <c r="CU4259" s="24"/>
      <c r="CV4259" s="24"/>
      <c r="CW4259" s="24"/>
      <c r="CX4259" s="24"/>
      <c r="CY4259" s="24"/>
      <c r="CZ4259" s="24"/>
      <c r="DA4259" s="24"/>
      <c r="DB4259" s="24"/>
      <c r="DC4259" s="24"/>
      <c r="DD4259" s="24"/>
      <c r="DE4259" s="24"/>
      <c r="DF4259" s="24"/>
      <c r="DG4259" s="24"/>
      <c r="DH4259" s="24"/>
      <c r="DI4259" s="24"/>
      <c r="DJ4259" s="24"/>
      <c r="DK4259" s="24"/>
      <c r="DL4259" s="24"/>
      <c r="DM4259" s="24"/>
      <c r="DN4259" s="24"/>
      <c r="DO4259" s="24"/>
      <c r="DP4259" s="24"/>
      <c r="DQ4259" s="24"/>
      <c r="DR4259" s="24"/>
      <c r="DS4259" s="24"/>
      <c r="DT4259" s="24"/>
      <c r="DU4259" s="24"/>
      <c r="DV4259" s="24"/>
      <c r="DW4259" s="24"/>
      <c r="DX4259" s="24"/>
      <c r="DY4259" s="24"/>
      <c r="DZ4259" s="24"/>
      <c r="EA4259" s="24"/>
      <c r="EB4259" s="24"/>
      <c r="EC4259" s="24"/>
      <c r="ED4259" s="24"/>
      <c r="EE4259" s="24"/>
      <c r="EF4259" s="24"/>
      <c r="EG4259" s="24"/>
      <c r="EH4259" s="24"/>
      <c r="EI4259" s="24"/>
      <c r="EJ4259" s="24"/>
      <c r="EK4259" s="24"/>
      <c r="EL4259" s="24"/>
      <c r="EM4259" s="24"/>
      <c r="EN4259" s="24"/>
      <c r="EO4259" s="24"/>
      <c r="EP4259" s="24"/>
      <c r="EQ4259" s="24"/>
      <c r="ER4259" s="24"/>
      <c r="ES4259" s="24"/>
      <c r="ET4259" s="24"/>
      <c r="EU4259" s="24"/>
      <c r="EV4259" s="24"/>
      <c r="EW4259" s="24"/>
      <c r="EX4259" s="24"/>
      <c r="EY4259" s="24"/>
      <c r="EZ4259" s="24"/>
      <c r="FA4259" s="24"/>
      <c r="FB4259" s="24"/>
      <c r="FC4259" s="24"/>
      <c r="FD4259" s="24"/>
      <c r="FE4259" s="24"/>
      <c r="FF4259" s="24"/>
      <c r="FG4259" s="24"/>
      <c r="FH4259" s="24"/>
      <c r="FI4259" s="24"/>
      <c r="FJ4259" s="24"/>
      <c r="FK4259" s="24"/>
      <c r="FL4259" s="24"/>
      <c r="FM4259" s="24"/>
      <c r="FN4259" s="24"/>
      <c r="FO4259" s="24"/>
      <c r="FP4259" s="24"/>
      <c r="FQ4259" s="24"/>
      <c r="FR4259" s="24"/>
      <c r="FS4259" s="24"/>
      <c r="FT4259" s="24"/>
      <c r="FU4259" s="24"/>
      <c r="FV4259" s="24"/>
      <c r="FW4259" s="24"/>
      <c r="FX4259" s="24"/>
      <c r="FY4259" s="24"/>
      <c r="FZ4259" s="24"/>
      <c r="GA4259" s="24"/>
      <c r="GB4259" s="24"/>
      <c r="GC4259" s="24"/>
      <c r="GD4259" s="24"/>
      <c r="GE4259" s="24"/>
      <c r="GF4259" s="24"/>
      <c r="GG4259" s="24"/>
      <c r="GH4259" s="24"/>
      <c r="GI4259" s="24"/>
      <c r="GJ4259" s="24"/>
      <c r="GK4259" s="24"/>
      <c r="GL4259" s="24"/>
      <c r="GM4259" s="24"/>
      <c r="GN4259" s="24"/>
      <c r="GO4259" s="24"/>
      <c r="GP4259" s="24"/>
      <c r="GQ4259" s="24"/>
      <c r="GR4259" s="24"/>
      <c r="GS4259" s="24"/>
      <c r="GT4259" s="24"/>
      <c r="GU4259" s="24"/>
      <c r="GV4259" s="24"/>
      <c r="GW4259" s="24"/>
      <c r="GX4259" s="24"/>
      <c r="GY4259" s="24"/>
      <c r="GZ4259" s="24"/>
      <c r="HA4259" s="24"/>
      <c r="HB4259" s="24"/>
      <c r="HC4259" s="24"/>
      <c r="HD4259" s="24"/>
      <c r="HE4259" s="24"/>
      <c r="HF4259" s="24"/>
      <c r="HG4259" s="24"/>
      <c r="HH4259" s="24"/>
      <c r="HI4259" s="24"/>
      <c r="HJ4259" s="24"/>
      <c r="HK4259" s="24"/>
      <c r="HL4259" s="24"/>
      <c r="HM4259" s="24"/>
      <c r="HN4259" s="24"/>
      <c r="HO4259" s="24"/>
      <c r="HP4259" s="24"/>
      <c r="HQ4259" s="24"/>
      <c r="HR4259" s="24"/>
      <c r="HS4259" s="24"/>
      <c r="HT4259" s="24"/>
      <c r="HU4259" s="24"/>
      <c r="HV4259" s="24"/>
      <c r="HW4259" s="24"/>
      <c r="HX4259" s="24"/>
      <c r="HY4259" s="24"/>
    </row>
    <row r="4260" s="25" customFormat="1" customHeight="1" spans="1:233">
      <c r="A4260" s="41">
        <v>4256</v>
      </c>
      <c r="B4260" s="42" t="s">
        <v>51</v>
      </c>
      <c r="C4260" s="65"/>
      <c r="D4260" s="43" t="s">
        <v>7</v>
      </c>
      <c r="E4260" s="24"/>
      <c r="F4260" s="24"/>
      <c r="G4260" s="24"/>
      <c r="H4260" s="24"/>
      <c r="I4260" s="24"/>
      <c r="J4260" s="24"/>
      <c r="K4260" s="24"/>
      <c r="L4260" s="24"/>
      <c r="M4260" s="24"/>
      <c r="N4260" s="24"/>
      <c r="O4260" s="24"/>
      <c r="P4260" s="24"/>
      <c r="Q4260" s="24"/>
      <c r="R4260" s="24"/>
      <c r="S4260" s="24"/>
      <c r="T4260" s="24"/>
      <c r="U4260" s="24"/>
      <c r="V4260" s="24"/>
      <c r="W4260" s="24"/>
      <c r="X4260" s="24"/>
      <c r="Y4260" s="24"/>
      <c r="Z4260" s="24"/>
      <c r="AA4260" s="24"/>
      <c r="AB4260" s="24"/>
      <c r="AC4260" s="24"/>
      <c r="AD4260" s="24"/>
      <c r="AE4260" s="24"/>
      <c r="AF4260" s="24"/>
      <c r="AG4260" s="24"/>
      <c r="AH4260" s="24"/>
      <c r="AI4260" s="24"/>
      <c r="AJ4260" s="24"/>
      <c r="AK4260" s="24"/>
      <c r="AL4260" s="24"/>
      <c r="AM4260" s="24"/>
      <c r="AN4260" s="24"/>
      <c r="AO4260" s="24"/>
      <c r="AP4260" s="24"/>
      <c r="AQ4260" s="24"/>
      <c r="AR4260" s="24"/>
      <c r="AS4260" s="24"/>
      <c r="AT4260" s="24"/>
      <c r="AU4260" s="24"/>
      <c r="AV4260" s="24"/>
      <c r="AW4260" s="24"/>
      <c r="AX4260" s="24"/>
      <c r="AY4260" s="24"/>
      <c r="AZ4260" s="24"/>
      <c r="BA4260" s="24"/>
      <c r="BB4260" s="24"/>
      <c r="BC4260" s="24"/>
      <c r="BD4260" s="24"/>
      <c r="BE4260" s="24"/>
      <c r="BF4260" s="24"/>
      <c r="BG4260" s="24"/>
      <c r="BH4260" s="24"/>
      <c r="BI4260" s="24"/>
      <c r="BJ4260" s="24"/>
      <c r="BK4260" s="24"/>
      <c r="BL4260" s="24"/>
      <c r="BM4260" s="24"/>
      <c r="BN4260" s="24"/>
      <c r="BO4260" s="24"/>
      <c r="BP4260" s="24"/>
      <c r="BQ4260" s="24"/>
      <c r="BR4260" s="24"/>
      <c r="BS4260" s="24"/>
      <c r="BT4260" s="24"/>
      <c r="BU4260" s="24"/>
      <c r="BV4260" s="24"/>
      <c r="BW4260" s="24"/>
      <c r="BX4260" s="24"/>
      <c r="BY4260" s="24"/>
      <c r="BZ4260" s="24"/>
      <c r="CA4260" s="24"/>
      <c r="CB4260" s="24"/>
      <c r="CC4260" s="24"/>
      <c r="CD4260" s="24"/>
      <c r="CE4260" s="24"/>
      <c r="CF4260" s="24"/>
      <c r="CG4260" s="24"/>
      <c r="CH4260" s="24"/>
      <c r="CI4260" s="24"/>
      <c r="CJ4260" s="24"/>
      <c r="CK4260" s="24"/>
      <c r="CL4260" s="24"/>
      <c r="CM4260" s="24"/>
      <c r="CN4260" s="24"/>
      <c r="CO4260" s="24"/>
      <c r="CP4260" s="24"/>
      <c r="CQ4260" s="24"/>
      <c r="CR4260" s="24"/>
      <c r="CS4260" s="24"/>
      <c r="CT4260" s="24"/>
      <c r="CU4260" s="24"/>
      <c r="CV4260" s="24"/>
      <c r="CW4260" s="24"/>
      <c r="CX4260" s="24"/>
      <c r="CY4260" s="24"/>
      <c r="CZ4260" s="24"/>
      <c r="DA4260" s="24"/>
      <c r="DB4260" s="24"/>
      <c r="DC4260" s="24"/>
      <c r="DD4260" s="24"/>
      <c r="DE4260" s="24"/>
      <c r="DF4260" s="24"/>
      <c r="DG4260" s="24"/>
      <c r="DH4260" s="24"/>
      <c r="DI4260" s="24"/>
      <c r="DJ4260" s="24"/>
      <c r="DK4260" s="24"/>
      <c r="DL4260" s="24"/>
      <c r="DM4260" s="24"/>
      <c r="DN4260" s="24"/>
      <c r="DO4260" s="24"/>
      <c r="DP4260" s="24"/>
      <c r="DQ4260" s="24"/>
      <c r="DR4260" s="24"/>
      <c r="DS4260" s="24"/>
      <c r="DT4260" s="24"/>
      <c r="DU4260" s="24"/>
      <c r="DV4260" s="24"/>
      <c r="DW4260" s="24"/>
      <c r="DX4260" s="24"/>
      <c r="DY4260" s="24"/>
      <c r="DZ4260" s="24"/>
      <c r="EA4260" s="24"/>
      <c r="EB4260" s="24"/>
      <c r="EC4260" s="24"/>
      <c r="ED4260" s="24"/>
      <c r="EE4260" s="24"/>
      <c r="EF4260" s="24"/>
      <c r="EG4260" s="24"/>
      <c r="EH4260" s="24"/>
      <c r="EI4260" s="24"/>
      <c r="EJ4260" s="24"/>
      <c r="EK4260" s="24"/>
      <c r="EL4260" s="24"/>
      <c r="EM4260" s="24"/>
      <c r="EN4260" s="24"/>
      <c r="EO4260" s="24"/>
      <c r="EP4260" s="24"/>
      <c r="EQ4260" s="24"/>
      <c r="ER4260" s="24"/>
      <c r="ES4260" s="24"/>
      <c r="ET4260" s="24"/>
      <c r="EU4260" s="24"/>
      <c r="EV4260" s="24"/>
      <c r="EW4260" s="24"/>
      <c r="EX4260" s="24"/>
      <c r="EY4260" s="24"/>
      <c r="EZ4260" s="24"/>
      <c r="FA4260" s="24"/>
      <c r="FB4260" s="24"/>
      <c r="FC4260" s="24"/>
      <c r="FD4260" s="24"/>
      <c r="FE4260" s="24"/>
      <c r="FF4260" s="24"/>
      <c r="FG4260" s="24"/>
      <c r="FH4260" s="24"/>
      <c r="FI4260" s="24"/>
      <c r="FJ4260" s="24"/>
      <c r="FK4260" s="24"/>
      <c r="FL4260" s="24"/>
      <c r="FM4260" s="24"/>
      <c r="FN4260" s="24"/>
      <c r="FO4260" s="24"/>
      <c r="FP4260" s="24"/>
      <c r="FQ4260" s="24"/>
      <c r="FR4260" s="24"/>
      <c r="FS4260" s="24"/>
      <c r="FT4260" s="24"/>
      <c r="FU4260" s="24"/>
      <c r="FV4260" s="24"/>
      <c r="FW4260" s="24"/>
      <c r="FX4260" s="24"/>
      <c r="FY4260" s="24"/>
      <c r="FZ4260" s="24"/>
      <c r="GA4260" s="24"/>
      <c r="GB4260" s="24"/>
      <c r="GC4260" s="24"/>
      <c r="GD4260" s="24"/>
      <c r="GE4260" s="24"/>
      <c r="GF4260" s="24"/>
      <c r="GG4260" s="24"/>
      <c r="GH4260" s="24"/>
      <c r="GI4260" s="24"/>
      <c r="GJ4260" s="24"/>
      <c r="GK4260" s="24"/>
      <c r="GL4260" s="24"/>
      <c r="GM4260" s="24"/>
      <c r="GN4260" s="24"/>
      <c r="GO4260" s="24"/>
      <c r="GP4260" s="24"/>
      <c r="GQ4260" s="24"/>
      <c r="GR4260" s="24"/>
      <c r="GS4260" s="24"/>
      <c r="GT4260" s="24"/>
      <c r="GU4260" s="24"/>
      <c r="GV4260" s="24"/>
      <c r="GW4260" s="24"/>
      <c r="GX4260" s="24"/>
      <c r="GY4260" s="24"/>
      <c r="GZ4260" s="24"/>
      <c r="HA4260" s="24"/>
      <c r="HB4260" s="24"/>
      <c r="HC4260" s="24"/>
      <c r="HD4260" s="24"/>
      <c r="HE4260" s="24"/>
      <c r="HF4260" s="24"/>
      <c r="HG4260" s="24"/>
      <c r="HH4260" s="24"/>
      <c r="HI4260" s="24"/>
      <c r="HJ4260" s="24"/>
      <c r="HK4260" s="24"/>
      <c r="HL4260" s="24"/>
      <c r="HM4260" s="24"/>
      <c r="HN4260" s="24"/>
      <c r="HO4260" s="24"/>
      <c r="HP4260" s="24"/>
      <c r="HQ4260" s="24"/>
      <c r="HR4260" s="24"/>
      <c r="HS4260" s="24"/>
      <c r="HT4260" s="24"/>
      <c r="HU4260" s="24"/>
      <c r="HV4260" s="24"/>
      <c r="HW4260" s="24"/>
      <c r="HX4260" s="24"/>
      <c r="HY4260" s="24"/>
    </row>
    <row r="4261" s="25" customFormat="1" customHeight="1" spans="1:233">
      <c r="A4261" s="41">
        <v>4257</v>
      </c>
      <c r="B4261" s="42" t="s">
        <v>51</v>
      </c>
      <c r="C4261" s="44">
        <v>1</v>
      </c>
      <c r="D4261" s="43" t="s">
        <v>7</v>
      </c>
      <c r="E4261" s="24"/>
      <c r="F4261" s="24"/>
      <c r="G4261" s="24"/>
      <c r="H4261" s="24"/>
      <c r="I4261" s="24"/>
      <c r="J4261" s="24"/>
      <c r="K4261" s="24"/>
      <c r="L4261" s="24"/>
      <c r="M4261" s="24"/>
      <c r="N4261" s="24"/>
      <c r="O4261" s="24"/>
      <c r="P4261" s="24"/>
      <c r="Q4261" s="24"/>
      <c r="R4261" s="24"/>
      <c r="S4261" s="24"/>
      <c r="T4261" s="24"/>
      <c r="U4261" s="24"/>
      <c r="V4261" s="24"/>
      <c r="W4261" s="24"/>
      <c r="X4261" s="24"/>
      <c r="Y4261" s="24"/>
      <c r="Z4261" s="24"/>
      <c r="AA4261" s="24"/>
      <c r="AB4261" s="24"/>
      <c r="AC4261" s="24"/>
      <c r="AD4261" s="24"/>
      <c r="AE4261" s="24"/>
      <c r="AF4261" s="24"/>
      <c r="AG4261" s="24"/>
      <c r="AH4261" s="24"/>
      <c r="AI4261" s="24"/>
      <c r="AJ4261" s="24"/>
      <c r="AK4261" s="24"/>
      <c r="AL4261" s="24"/>
      <c r="AM4261" s="24"/>
      <c r="AN4261" s="24"/>
      <c r="AO4261" s="24"/>
      <c r="AP4261" s="24"/>
      <c r="AQ4261" s="24"/>
      <c r="AR4261" s="24"/>
      <c r="AS4261" s="24"/>
      <c r="AT4261" s="24"/>
      <c r="AU4261" s="24"/>
      <c r="AV4261" s="24"/>
      <c r="AW4261" s="24"/>
      <c r="AX4261" s="24"/>
      <c r="AY4261" s="24"/>
      <c r="AZ4261" s="24"/>
      <c r="BA4261" s="24"/>
      <c r="BB4261" s="24"/>
      <c r="BC4261" s="24"/>
      <c r="BD4261" s="24"/>
      <c r="BE4261" s="24"/>
      <c r="BF4261" s="24"/>
      <c r="BG4261" s="24"/>
      <c r="BH4261" s="24"/>
      <c r="BI4261" s="24"/>
      <c r="BJ4261" s="24"/>
      <c r="BK4261" s="24"/>
      <c r="BL4261" s="24"/>
      <c r="BM4261" s="24"/>
      <c r="BN4261" s="24"/>
      <c r="BO4261" s="24"/>
      <c r="BP4261" s="24"/>
      <c r="BQ4261" s="24"/>
      <c r="BR4261" s="24"/>
      <c r="BS4261" s="24"/>
      <c r="BT4261" s="24"/>
      <c r="BU4261" s="24"/>
      <c r="BV4261" s="24"/>
      <c r="BW4261" s="24"/>
      <c r="BX4261" s="24"/>
      <c r="BY4261" s="24"/>
      <c r="BZ4261" s="24"/>
      <c r="CA4261" s="24"/>
      <c r="CB4261" s="24"/>
      <c r="CC4261" s="24"/>
      <c r="CD4261" s="24"/>
      <c r="CE4261" s="24"/>
      <c r="CF4261" s="24"/>
      <c r="CG4261" s="24"/>
      <c r="CH4261" s="24"/>
      <c r="CI4261" s="24"/>
      <c r="CJ4261" s="24"/>
      <c r="CK4261" s="24"/>
      <c r="CL4261" s="24"/>
      <c r="CM4261" s="24"/>
      <c r="CN4261" s="24"/>
      <c r="CO4261" s="24"/>
      <c r="CP4261" s="24"/>
      <c r="CQ4261" s="24"/>
      <c r="CR4261" s="24"/>
      <c r="CS4261" s="24"/>
      <c r="CT4261" s="24"/>
      <c r="CU4261" s="24"/>
      <c r="CV4261" s="24"/>
      <c r="CW4261" s="24"/>
      <c r="CX4261" s="24"/>
      <c r="CY4261" s="24"/>
      <c r="CZ4261" s="24"/>
      <c r="DA4261" s="24"/>
      <c r="DB4261" s="24"/>
      <c r="DC4261" s="24"/>
      <c r="DD4261" s="24"/>
      <c r="DE4261" s="24"/>
      <c r="DF4261" s="24"/>
      <c r="DG4261" s="24"/>
      <c r="DH4261" s="24"/>
      <c r="DI4261" s="24"/>
      <c r="DJ4261" s="24"/>
      <c r="DK4261" s="24"/>
      <c r="DL4261" s="24"/>
      <c r="DM4261" s="24"/>
      <c r="DN4261" s="24"/>
      <c r="DO4261" s="24"/>
      <c r="DP4261" s="24"/>
      <c r="DQ4261" s="24"/>
      <c r="DR4261" s="24"/>
      <c r="DS4261" s="24"/>
      <c r="DT4261" s="24"/>
      <c r="DU4261" s="24"/>
      <c r="DV4261" s="24"/>
      <c r="DW4261" s="24"/>
      <c r="DX4261" s="24"/>
      <c r="DY4261" s="24"/>
      <c r="DZ4261" s="24"/>
      <c r="EA4261" s="24"/>
      <c r="EB4261" s="24"/>
      <c r="EC4261" s="24"/>
      <c r="ED4261" s="24"/>
      <c r="EE4261" s="24"/>
      <c r="EF4261" s="24"/>
      <c r="EG4261" s="24"/>
      <c r="EH4261" s="24"/>
      <c r="EI4261" s="24"/>
      <c r="EJ4261" s="24"/>
      <c r="EK4261" s="24"/>
      <c r="EL4261" s="24"/>
      <c r="EM4261" s="24"/>
      <c r="EN4261" s="24"/>
      <c r="EO4261" s="24"/>
      <c r="EP4261" s="24"/>
      <c r="EQ4261" s="24"/>
      <c r="ER4261" s="24"/>
      <c r="ES4261" s="24"/>
      <c r="ET4261" s="24"/>
      <c r="EU4261" s="24"/>
      <c r="EV4261" s="24"/>
      <c r="EW4261" s="24"/>
      <c r="EX4261" s="24"/>
      <c r="EY4261" s="24"/>
      <c r="EZ4261" s="24"/>
      <c r="FA4261" s="24"/>
      <c r="FB4261" s="24"/>
      <c r="FC4261" s="24"/>
      <c r="FD4261" s="24"/>
      <c r="FE4261" s="24"/>
      <c r="FF4261" s="24"/>
      <c r="FG4261" s="24"/>
      <c r="FH4261" s="24"/>
      <c r="FI4261" s="24"/>
      <c r="FJ4261" s="24"/>
      <c r="FK4261" s="24"/>
      <c r="FL4261" s="24"/>
      <c r="FM4261" s="24"/>
      <c r="FN4261" s="24"/>
      <c r="FO4261" s="24"/>
      <c r="FP4261" s="24"/>
      <c r="FQ4261" s="24"/>
      <c r="FR4261" s="24"/>
      <c r="FS4261" s="24"/>
      <c r="FT4261" s="24"/>
      <c r="FU4261" s="24"/>
      <c r="FV4261" s="24"/>
      <c r="FW4261" s="24"/>
      <c r="FX4261" s="24"/>
      <c r="FY4261" s="24"/>
      <c r="FZ4261" s="24"/>
      <c r="GA4261" s="24"/>
      <c r="GB4261" s="24"/>
      <c r="GC4261" s="24"/>
      <c r="GD4261" s="24"/>
      <c r="GE4261" s="24"/>
      <c r="GF4261" s="24"/>
      <c r="GG4261" s="24"/>
      <c r="GH4261" s="24"/>
      <c r="GI4261" s="24"/>
      <c r="GJ4261" s="24"/>
      <c r="GK4261" s="24"/>
      <c r="GL4261" s="24"/>
      <c r="GM4261" s="24"/>
      <c r="GN4261" s="24"/>
      <c r="GO4261" s="24"/>
      <c r="GP4261" s="24"/>
      <c r="GQ4261" s="24"/>
      <c r="GR4261" s="24"/>
      <c r="GS4261" s="24"/>
      <c r="GT4261" s="24"/>
      <c r="GU4261" s="24"/>
      <c r="GV4261" s="24"/>
      <c r="GW4261" s="24"/>
      <c r="GX4261" s="24"/>
      <c r="GY4261" s="24"/>
      <c r="GZ4261" s="24"/>
      <c r="HA4261" s="24"/>
      <c r="HB4261" s="24"/>
      <c r="HC4261" s="24"/>
      <c r="HD4261" s="24"/>
      <c r="HE4261" s="24"/>
      <c r="HF4261" s="24"/>
      <c r="HG4261" s="24"/>
      <c r="HH4261" s="24"/>
      <c r="HI4261" s="24"/>
      <c r="HJ4261" s="24"/>
      <c r="HK4261" s="24"/>
      <c r="HL4261" s="24"/>
      <c r="HM4261" s="24"/>
      <c r="HN4261" s="24"/>
      <c r="HO4261" s="24"/>
      <c r="HP4261" s="24"/>
      <c r="HQ4261" s="24"/>
      <c r="HR4261" s="24"/>
      <c r="HS4261" s="24"/>
      <c r="HT4261" s="24"/>
      <c r="HU4261" s="24"/>
      <c r="HV4261" s="24"/>
      <c r="HW4261" s="24"/>
      <c r="HX4261" s="24"/>
      <c r="HY4261" s="24"/>
    </row>
    <row r="4262" s="25" customFormat="1" customHeight="1" spans="1:233">
      <c r="A4262" s="41">
        <v>4258</v>
      </c>
      <c r="B4262" s="42" t="s">
        <v>51</v>
      </c>
      <c r="C4262" s="65"/>
      <c r="D4262" s="43" t="s">
        <v>7</v>
      </c>
      <c r="E4262" s="24"/>
      <c r="F4262" s="24"/>
      <c r="G4262" s="24"/>
      <c r="H4262" s="24"/>
      <c r="I4262" s="24"/>
      <c r="J4262" s="24"/>
      <c r="K4262" s="24"/>
      <c r="L4262" s="24"/>
      <c r="M4262" s="24"/>
      <c r="N4262" s="24"/>
      <c r="O4262" s="24"/>
      <c r="P4262" s="24"/>
      <c r="Q4262" s="24"/>
      <c r="R4262" s="24"/>
      <c r="S4262" s="24"/>
      <c r="T4262" s="24"/>
      <c r="U4262" s="24"/>
      <c r="V4262" s="24"/>
      <c r="W4262" s="24"/>
      <c r="X4262" s="24"/>
      <c r="Y4262" s="24"/>
      <c r="Z4262" s="24"/>
      <c r="AA4262" s="24"/>
      <c r="AB4262" s="24"/>
      <c r="AC4262" s="24"/>
      <c r="AD4262" s="24"/>
      <c r="AE4262" s="24"/>
      <c r="AF4262" s="24"/>
      <c r="AG4262" s="24"/>
      <c r="AH4262" s="24"/>
      <c r="AI4262" s="24"/>
      <c r="AJ4262" s="24"/>
      <c r="AK4262" s="24"/>
      <c r="AL4262" s="24"/>
      <c r="AM4262" s="24"/>
      <c r="AN4262" s="24"/>
      <c r="AO4262" s="24"/>
      <c r="AP4262" s="24"/>
      <c r="AQ4262" s="24"/>
      <c r="AR4262" s="24"/>
      <c r="AS4262" s="24"/>
      <c r="AT4262" s="24"/>
      <c r="AU4262" s="24"/>
      <c r="AV4262" s="24"/>
      <c r="AW4262" s="24"/>
      <c r="AX4262" s="24"/>
      <c r="AY4262" s="24"/>
      <c r="AZ4262" s="24"/>
      <c r="BA4262" s="24"/>
      <c r="BB4262" s="24"/>
      <c r="BC4262" s="24"/>
      <c r="BD4262" s="24"/>
      <c r="BE4262" s="24"/>
      <c r="BF4262" s="24"/>
      <c r="BG4262" s="24"/>
      <c r="BH4262" s="24"/>
      <c r="BI4262" s="24"/>
      <c r="BJ4262" s="24"/>
      <c r="BK4262" s="24"/>
      <c r="BL4262" s="24"/>
      <c r="BM4262" s="24"/>
      <c r="BN4262" s="24"/>
      <c r="BO4262" s="24"/>
      <c r="BP4262" s="24"/>
      <c r="BQ4262" s="24"/>
      <c r="BR4262" s="24"/>
      <c r="BS4262" s="24"/>
      <c r="BT4262" s="24"/>
      <c r="BU4262" s="24"/>
      <c r="BV4262" s="24"/>
      <c r="BW4262" s="24"/>
      <c r="BX4262" s="24"/>
      <c r="BY4262" s="24"/>
      <c r="BZ4262" s="24"/>
      <c r="CA4262" s="24"/>
      <c r="CB4262" s="24"/>
      <c r="CC4262" s="24"/>
      <c r="CD4262" s="24"/>
      <c r="CE4262" s="24"/>
      <c r="CF4262" s="24"/>
      <c r="CG4262" s="24"/>
      <c r="CH4262" s="24"/>
      <c r="CI4262" s="24"/>
      <c r="CJ4262" s="24"/>
      <c r="CK4262" s="24"/>
      <c r="CL4262" s="24"/>
      <c r="CM4262" s="24"/>
      <c r="CN4262" s="24"/>
      <c r="CO4262" s="24"/>
      <c r="CP4262" s="24"/>
      <c r="CQ4262" s="24"/>
      <c r="CR4262" s="24"/>
      <c r="CS4262" s="24"/>
      <c r="CT4262" s="24"/>
      <c r="CU4262" s="24"/>
      <c r="CV4262" s="24"/>
      <c r="CW4262" s="24"/>
      <c r="CX4262" s="24"/>
      <c r="CY4262" s="24"/>
      <c r="CZ4262" s="24"/>
      <c r="DA4262" s="24"/>
      <c r="DB4262" s="24"/>
      <c r="DC4262" s="24"/>
      <c r="DD4262" s="24"/>
      <c r="DE4262" s="24"/>
      <c r="DF4262" s="24"/>
      <c r="DG4262" s="24"/>
      <c r="DH4262" s="24"/>
      <c r="DI4262" s="24"/>
      <c r="DJ4262" s="24"/>
      <c r="DK4262" s="24"/>
      <c r="DL4262" s="24"/>
      <c r="DM4262" s="24"/>
      <c r="DN4262" s="24"/>
      <c r="DO4262" s="24"/>
      <c r="DP4262" s="24"/>
      <c r="DQ4262" s="24"/>
      <c r="DR4262" s="24"/>
      <c r="DS4262" s="24"/>
      <c r="DT4262" s="24"/>
      <c r="DU4262" s="24"/>
      <c r="DV4262" s="24"/>
      <c r="DW4262" s="24"/>
      <c r="DX4262" s="24"/>
      <c r="DY4262" s="24"/>
      <c r="DZ4262" s="24"/>
      <c r="EA4262" s="24"/>
      <c r="EB4262" s="24"/>
      <c r="EC4262" s="24"/>
      <c r="ED4262" s="24"/>
      <c r="EE4262" s="24"/>
      <c r="EF4262" s="24"/>
      <c r="EG4262" s="24"/>
      <c r="EH4262" s="24"/>
      <c r="EI4262" s="24"/>
      <c r="EJ4262" s="24"/>
      <c r="EK4262" s="24"/>
      <c r="EL4262" s="24"/>
      <c r="EM4262" s="24"/>
      <c r="EN4262" s="24"/>
      <c r="EO4262" s="24"/>
      <c r="EP4262" s="24"/>
      <c r="EQ4262" s="24"/>
      <c r="ER4262" s="24"/>
      <c r="ES4262" s="24"/>
      <c r="ET4262" s="24"/>
      <c r="EU4262" s="24"/>
      <c r="EV4262" s="24"/>
      <c r="EW4262" s="24"/>
      <c r="EX4262" s="24"/>
      <c r="EY4262" s="24"/>
      <c r="EZ4262" s="24"/>
      <c r="FA4262" s="24"/>
      <c r="FB4262" s="24"/>
      <c r="FC4262" s="24"/>
      <c r="FD4262" s="24"/>
      <c r="FE4262" s="24"/>
      <c r="FF4262" s="24"/>
      <c r="FG4262" s="24"/>
      <c r="FH4262" s="24"/>
      <c r="FI4262" s="24"/>
      <c r="FJ4262" s="24"/>
      <c r="FK4262" s="24"/>
      <c r="FL4262" s="24"/>
      <c r="FM4262" s="24"/>
      <c r="FN4262" s="24"/>
      <c r="FO4262" s="24"/>
      <c r="FP4262" s="24"/>
      <c r="FQ4262" s="24"/>
      <c r="FR4262" s="24"/>
      <c r="FS4262" s="24"/>
      <c r="FT4262" s="24"/>
      <c r="FU4262" s="24"/>
      <c r="FV4262" s="24"/>
      <c r="FW4262" s="24"/>
      <c r="FX4262" s="24"/>
      <c r="FY4262" s="24"/>
      <c r="FZ4262" s="24"/>
      <c r="GA4262" s="24"/>
      <c r="GB4262" s="24"/>
      <c r="GC4262" s="24"/>
      <c r="GD4262" s="24"/>
      <c r="GE4262" s="24"/>
      <c r="GF4262" s="24"/>
      <c r="GG4262" s="24"/>
      <c r="GH4262" s="24"/>
      <c r="GI4262" s="24"/>
      <c r="GJ4262" s="24"/>
      <c r="GK4262" s="24"/>
      <c r="GL4262" s="24"/>
      <c r="GM4262" s="24"/>
      <c r="GN4262" s="24"/>
      <c r="GO4262" s="24"/>
      <c r="GP4262" s="24"/>
      <c r="GQ4262" s="24"/>
      <c r="GR4262" s="24"/>
      <c r="GS4262" s="24"/>
      <c r="GT4262" s="24"/>
      <c r="GU4262" s="24"/>
      <c r="GV4262" s="24"/>
      <c r="GW4262" s="24"/>
      <c r="GX4262" s="24"/>
      <c r="GY4262" s="24"/>
      <c r="GZ4262" s="24"/>
      <c r="HA4262" s="24"/>
      <c r="HB4262" s="24"/>
      <c r="HC4262" s="24"/>
      <c r="HD4262" s="24"/>
      <c r="HE4262" s="24"/>
      <c r="HF4262" s="24"/>
      <c r="HG4262" s="24"/>
      <c r="HH4262" s="24"/>
      <c r="HI4262" s="24"/>
      <c r="HJ4262" s="24"/>
      <c r="HK4262" s="24"/>
      <c r="HL4262" s="24"/>
      <c r="HM4262" s="24"/>
      <c r="HN4262" s="24"/>
      <c r="HO4262" s="24"/>
      <c r="HP4262" s="24"/>
      <c r="HQ4262" s="24"/>
      <c r="HR4262" s="24"/>
      <c r="HS4262" s="24"/>
      <c r="HT4262" s="24"/>
      <c r="HU4262" s="24"/>
      <c r="HV4262" s="24"/>
      <c r="HW4262" s="24"/>
      <c r="HX4262" s="24"/>
      <c r="HY4262" s="24"/>
    </row>
    <row r="4263" s="25" customFormat="1" customHeight="1" spans="1:233">
      <c r="A4263" s="41">
        <v>4259</v>
      </c>
      <c r="B4263" s="42" t="s">
        <v>51</v>
      </c>
      <c r="C4263" s="44">
        <v>1</v>
      </c>
      <c r="D4263" s="43" t="s">
        <v>7</v>
      </c>
      <c r="E4263" s="24"/>
      <c r="F4263" s="24"/>
      <c r="G4263" s="24"/>
      <c r="H4263" s="24"/>
      <c r="I4263" s="24"/>
      <c r="J4263" s="24"/>
      <c r="K4263" s="24"/>
      <c r="L4263" s="24"/>
      <c r="M4263" s="24"/>
      <c r="N4263" s="24"/>
      <c r="O4263" s="24"/>
      <c r="P4263" s="24"/>
      <c r="Q4263" s="24"/>
      <c r="R4263" s="24"/>
      <c r="S4263" s="24"/>
      <c r="T4263" s="24"/>
      <c r="U4263" s="24"/>
      <c r="V4263" s="24"/>
      <c r="W4263" s="24"/>
      <c r="X4263" s="24"/>
      <c r="Y4263" s="24"/>
      <c r="Z4263" s="24"/>
      <c r="AA4263" s="24"/>
      <c r="AB4263" s="24"/>
      <c r="AC4263" s="24"/>
      <c r="AD4263" s="24"/>
      <c r="AE4263" s="24"/>
      <c r="AF4263" s="24"/>
      <c r="AG4263" s="24"/>
      <c r="AH4263" s="24"/>
      <c r="AI4263" s="24"/>
      <c r="AJ4263" s="24"/>
      <c r="AK4263" s="24"/>
      <c r="AL4263" s="24"/>
      <c r="AM4263" s="24"/>
      <c r="AN4263" s="24"/>
      <c r="AO4263" s="24"/>
      <c r="AP4263" s="24"/>
      <c r="AQ4263" s="24"/>
      <c r="AR4263" s="24"/>
      <c r="AS4263" s="24"/>
      <c r="AT4263" s="24"/>
      <c r="AU4263" s="24"/>
      <c r="AV4263" s="24"/>
      <c r="AW4263" s="24"/>
      <c r="AX4263" s="24"/>
      <c r="AY4263" s="24"/>
      <c r="AZ4263" s="24"/>
      <c r="BA4263" s="24"/>
      <c r="BB4263" s="24"/>
      <c r="BC4263" s="24"/>
      <c r="BD4263" s="24"/>
      <c r="BE4263" s="24"/>
      <c r="BF4263" s="24"/>
      <c r="BG4263" s="24"/>
      <c r="BH4263" s="24"/>
      <c r="BI4263" s="24"/>
      <c r="BJ4263" s="24"/>
      <c r="BK4263" s="24"/>
      <c r="BL4263" s="24"/>
      <c r="BM4263" s="24"/>
      <c r="BN4263" s="24"/>
      <c r="BO4263" s="24"/>
      <c r="BP4263" s="24"/>
      <c r="BQ4263" s="24"/>
      <c r="BR4263" s="24"/>
      <c r="BS4263" s="24"/>
      <c r="BT4263" s="24"/>
      <c r="BU4263" s="24"/>
      <c r="BV4263" s="24"/>
      <c r="BW4263" s="24"/>
      <c r="BX4263" s="24"/>
      <c r="BY4263" s="24"/>
      <c r="BZ4263" s="24"/>
      <c r="CA4263" s="24"/>
      <c r="CB4263" s="24"/>
      <c r="CC4263" s="24"/>
      <c r="CD4263" s="24"/>
      <c r="CE4263" s="24"/>
      <c r="CF4263" s="24"/>
      <c r="CG4263" s="24"/>
      <c r="CH4263" s="24"/>
      <c r="CI4263" s="24"/>
      <c r="CJ4263" s="24"/>
      <c r="CK4263" s="24"/>
      <c r="CL4263" s="24"/>
      <c r="CM4263" s="24"/>
      <c r="CN4263" s="24"/>
      <c r="CO4263" s="24"/>
      <c r="CP4263" s="24"/>
      <c r="CQ4263" s="24"/>
      <c r="CR4263" s="24"/>
      <c r="CS4263" s="24"/>
      <c r="CT4263" s="24"/>
      <c r="CU4263" s="24"/>
      <c r="CV4263" s="24"/>
      <c r="CW4263" s="24"/>
      <c r="CX4263" s="24"/>
      <c r="CY4263" s="24"/>
      <c r="CZ4263" s="24"/>
      <c r="DA4263" s="24"/>
      <c r="DB4263" s="24"/>
      <c r="DC4263" s="24"/>
      <c r="DD4263" s="24"/>
      <c r="DE4263" s="24"/>
      <c r="DF4263" s="24"/>
      <c r="DG4263" s="24"/>
      <c r="DH4263" s="24"/>
      <c r="DI4263" s="24"/>
      <c r="DJ4263" s="24"/>
      <c r="DK4263" s="24"/>
      <c r="DL4263" s="24"/>
      <c r="DM4263" s="24"/>
      <c r="DN4263" s="24"/>
      <c r="DO4263" s="24"/>
      <c r="DP4263" s="24"/>
      <c r="DQ4263" s="24"/>
      <c r="DR4263" s="24"/>
      <c r="DS4263" s="24"/>
      <c r="DT4263" s="24"/>
      <c r="DU4263" s="24"/>
      <c r="DV4263" s="24"/>
      <c r="DW4263" s="24"/>
      <c r="DX4263" s="24"/>
      <c r="DY4263" s="24"/>
      <c r="DZ4263" s="24"/>
      <c r="EA4263" s="24"/>
      <c r="EB4263" s="24"/>
      <c r="EC4263" s="24"/>
      <c r="ED4263" s="24"/>
      <c r="EE4263" s="24"/>
      <c r="EF4263" s="24"/>
      <c r="EG4263" s="24"/>
      <c r="EH4263" s="24"/>
      <c r="EI4263" s="24"/>
      <c r="EJ4263" s="24"/>
      <c r="EK4263" s="24"/>
      <c r="EL4263" s="24"/>
      <c r="EM4263" s="24"/>
      <c r="EN4263" s="24"/>
      <c r="EO4263" s="24"/>
      <c r="EP4263" s="24"/>
      <c r="EQ4263" s="24"/>
      <c r="ER4263" s="24"/>
      <c r="ES4263" s="24"/>
      <c r="ET4263" s="24"/>
      <c r="EU4263" s="24"/>
      <c r="EV4263" s="24"/>
      <c r="EW4263" s="24"/>
      <c r="EX4263" s="24"/>
      <c r="EY4263" s="24"/>
      <c r="EZ4263" s="24"/>
      <c r="FA4263" s="24"/>
      <c r="FB4263" s="24"/>
      <c r="FC4263" s="24"/>
      <c r="FD4263" s="24"/>
      <c r="FE4263" s="24"/>
      <c r="FF4263" s="24"/>
      <c r="FG4263" s="24"/>
      <c r="FH4263" s="24"/>
      <c r="FI4263" s="24"/>
      <c r="FJ4263" s="24"/>
      <c r="FK4263" s="24"/>
      <c r="FL4263" s="24"/>
      <c r="FM4263" s="24"/>
      <c r="FN4263" s="24"/>
      <c r="FO4263" s="24"/>
      <c r="FP4263" s="24"/>
      <c r="FQ4263" s="24"/>
      <c r="FR4263" s="24"/>
      <c r="FS4263" s="24"/>
      <c r="FT4263" s="24"/>
      <c r="FU4263" s="24"/>
      <c r="FV4263" s="24"/>
      <c r="FW4263" s="24"/>
      <c r="FX4263" s="24"/>
      <c r="FY4263" s="24"/>
      <c r="FZ4263" s="24"/>
      <c r="GA4263" s="24"/>
      <c r="GB4263" s="24"/>
      <c r="GC4263" s="24"/>
      <c r="GD4263" s="24"/>
      <c r="GE4263" s="24"/>
      <c r="GF4263" s="24"/>
      <c r="GG4263" s="24"/>
      <c r="GH4263" s="24"/>
      <c r="GI4263" s="24"/>
      <c r="GJ4263" s="24"/>
      <c r="GK4263" s="24"/>
      <c r="GL4263" s="24"/>
      <c r="GM4263" s="24"/>
      <c r="GN4263" s="24"/>
      <c r="GO4263" s="24"/>
      <c r="GP4263" s="24"/>
      <c r="GQ4263" s="24"/>
      <c r="GR4263" s="24"/>
      <c r="GS4263" s="24"/>
      <c r="GT4263" s="24"/>
      <c r="GU4263" s="24"/>
      <c r="GV4263" s="24"/>
      <c r="GW4263" s="24"/>
      <c r="GX4263" s="24"/>
      <c r="GY4263" s="24"/>
      <c r="GZ4263" s="24"/>
      <c r="HA4263" s="24"/>
      <c r="HB4263" s="24"/>
      <c r="HC4263" s="24"/>
      <c r="HD4263" s="24"/>
      <c r="HE4263" s="24"/>
      <c r="HF4263" s="24"/>
      <c r="HG4263" s="24"/>
      <c r="HH4263" s="24"/>
      <c r="HI4263" s="24"/>
      <c r="HJ4263" s="24"/>
      <c r="HK4263" s="24"/>
      <c r="HL4263" s="24"/>
      <c r="HM4263" s="24"/>
      <c r="HN4263" s="24"/>
      <c r="HO4263" s="24"/>
      <c r="HP4263" s="24"/>
      <c r="HQ4263" s="24"/>
      <c r="HR4263" s="24"/>
      <c r="HS4263" s="24"/>
      <c r="HT4263" s="24"/>
      <c r="HU4263" s="24"/>
      <c r="HV4263" s="24"/>
      <c r="HW4263" s="24"/>
      <c r="HX4263" s="24"/>
      <c r="HY4263" s="24"/>
    </row>
    <row r="4264" s="25" customFormat="1" customHeight="1" spans="1:233">
      <c r="A4264" s="41">
        <v>4260</v>
      </c>
      <c r="B4264" s="42" t="s">
        <v>51</v>
      </c>
      <c r="C4264" s="65"/>
      <c r="D4264" s="43" t="s">
        <v>7</v>
      </c>
      <c r="E4264" s="24"/>
      <c r="F4264" s="24"/>
      <c r="G4264" s="24"/>
      <c r="H4264" s="24"/>
      <c r="I4264" s="24"/>
      <c r="J4264" s="24"/>
      <c r="K4264" s="24"/>
      <c r="L4264" s="24"/>
      <c r="M4264" s="24"/>
      <c r="N4264" s="24"/>
      <c r="O4264" s="24"/>
      <c r="P4264" s="24"/>
      <c r="Q4264" s="24"/>
      <c r="R4264" s="24"/>
      <c r="S4264" s="24"/>
      <c r="T4264" s="24"/>
      <c r="U4264" s="24"/>
      <c r="V4264" s="24"/>
      <c r="W4264" s="24"/>
      <c r="X4264" s="24"/>
      <c r="Y4264" s="24"/>
      <c r="Z4264" s="24"/>
      <c r="AA4264" s="24"/>
      <c r="AB4264" s="24"/>
      <c r="AC4264" s="24"/>
      <c r="AD4264" s="24"/>
      <c r="AE4264" s="24"/>
      <c r="AF4264" s="24"/>
      <c r="AG4264" s="24"/>
      <c r="AH4264" s="24"/>
      <c r="AI4264" s="24"/>
      <c r="AJ4264" s="24"/>
      <c r="AK4264" s="24"/>
      <c r="AL4264" s="24"/>
      <c r="AM4264" s="24"/>
      <c r="AN4264" s="24"/>
      <c r="AO4264" s="24"/>
      <c r="AP4264" s="24"/>
      <c r="AQ4264" s="24"/>
      <c r="AR4264" s="24"/>
      <c r="AS4264" s="24"/>
      <c r="AT4264" s="24"/>
      <c r="AU4264" s="24"/>
      <c r="AV4264" s="24"/>
      <c r="AW4264" s="24"/>
      <c r="AX4264" s="24"/>
      <c r="AY4264" s="24"/>
      <c r="AZ4264" s="24"/>
      <c r="BA4264" s="24"/>
      <c r="BB4264" s="24"/>
      <c r="BC4264" s="24"/>
      <c r="BD4264" s="24"/>
      <c r="BE4264" s="24"/>
      <c r="BF4264" s="24"/>
      <c r="BG4264" s="24"/>
      <c r="BH4264" s="24"/>
      <c r="BI4264" s="24"/>
      <c r="BJ4264" s="24"/>
      <c r="BK4264" s="24"/>
      <c r="BL4264" s="24"/>
      <c r="BM4264" s="24"/>
      <c r="BN4264" s="24"/>
      <c r="BO4264" s="24"/>
      <c r="BP4264" s="24"/>
      <c r="BQ4264" s="24"/>
      <c r="BR4264" s="24"/>
      <c r="BS4264" s="24"/>
      <c r="BT4264" s="24"/>
      <c r="BU4264" s="24"/>
      <c r="BV4264" s="24"/>
      <c r="BW4264" s="24"/>
      <c r="BX4264" s="24"/>
      <c r="BY4264" s="24"/>
      <c r="BZ4264" s="24"/>
      <c r="CA4264" s="24"/>
      <c r="CB4264" s="24"/>
      <c r="CC4264" s="24"/>
      <c r="CD4264" s="24"/>
      <c r="CE4264" s="24"/>
      <c r="CF4264" s="24"/>
      <c r="CG4264" s="24"/>
      <c r="CH4264" s="24"/>
      <c r="CI4264" s="24"/>
      <c r="CJ4264" s="24"/>
      <c r="CK4264" s="24"/>
      <c r="CL4264" s="24"/>
      <c r="CM4264" s="24"/>
      <c r="CN4264" s="24"/>
      <c r="CO4264" s="24"/>
      <c r="CP4264" s="24"/>
      <c r="CQ4264" s="24"/>
      <c r="CR4264" s="24"/>
      <c r="CS4264" s="24"/>
      <c r="CT4264" s="24"/>
      <c r="CU4264" s="24"/>
      <c r="CV4264" s="24"/>
      <c r="CW4264" s="24"/>
      <c r="CX4264" s="24"/>
      <c r="CY4264" s="24"/>
      <c r="CZ4264" s="24"/>
      <c r="DA4264" s="24"/>
      <c r="DB4264" s="24"/>
      <c r="DC4264" s="24"/>
      <c r="DD4264" s="24"/>
      <c r="DE4264" s="24"/>
      <c r="DF4264" s="24"/>
      <c r="DG4264" s="24"/>
      <c r="DH4264" s="24"/>
      <c r="DI4264" s="24"/>
      <c r="DJ4264" s="24"/>
      <c r="DK4264" s="24"/>
      <c r="DL4264" s="24"/>
      <c r="DM4264" s="24"/>
      <c r="DN4264" s="24"/>
      <c r="DO4264" s="24"/>
      <c r="DP4264" s="24"/>
      <c r="DQ4264" s="24"/>
      <c r="DR4264" s="24"/>
      <c r="DS4264" s="24"/>
      <c r="DT4264" s="24"/>
      <c r="DU4264" s="24"/>
      <c r="DV4264" s="24"/>
      <c r="DW4264" s="24"/>
      <c r="DX4264" s="24"/>
      <c r="DY4264" s="24"/>
      <c r="DZ4264" s="24"/>
      <c r="EA4264" s="24"/>
      <c r="EB4264" s="24"/>
      <c r="EC4264" s="24"/>
      <c r="ED4264" s="24"/>
      <c r="EE4264" s="24"/>
      <c r="EF4264" s="24"/>
      <c r="EG4264" s="24"/>
      <c r="EH4264" s="24"/>
      <c r="EI4264" s="24"/>
      <c r="EJ4264" s="24"/>
      <c r="EK4264" s="24"/>
      <c r="EL4264" s="24"/>
      <c r="EM4264" s="24"/>
      <c r="EN4264" s="24"/>
      <c r="EO4264" s="24"/>
      <c r="EP4264" s="24"/>
      <c r="EQ4264" s="24"/>
      <c r="ER4264" s="24"/>
      <c r="ES4264" s="24"/>
      <c r="ET4264" s="24"/>
      <c r="EU4264" s="24"/>
      <c r="EV4264" s="24"/>
      <c r="EW4264" s="24"/>
      <c r="EX4264" s="24"/>
      <c r="EY4264" s="24"/>
      <c r="EZ4264" s="24"/>
      <c r="FA4264" s="24"/>
      <c r="FB4264" s="24"/>
      <c r="FC4264" s="24"/>
      <c r="FD4264" s="24"/>
      <c r="FE4264" s="24"/>
      <c r="FF4264" s="24"/>
      <c r="FG4264" s="24"/>
      <c r="FH4264" s="24"/>
      <c r="FI4264" s="24"/>
      <c r="FJ4264" s="24"/>
      <c r="FK4264" s="24"/>
      <c r="FL4264" s="24"/>
      <c r="FM4264" s="24"/>
      <c r="FN4264" s="24"/>
      <c r="FO4264" s="24"/>
      <c r="FP4264" s="24"/>
      <c r="FQ4264" s="24"/>
      <c r="FR4264" s="24"/>
      <c r="FS4264" s="24"/>
      <c r="FT4264" s="24"/>
      <c r="FU4264" s="24"/>
      <c r="FV4264" s="24"/>
      <c r="FW4264" s="24"/>
      <c r="FX4264" s="24"/>
      <c r="FY4264" s="24"/>
      <c r="FZ4264" s="24"/>
      <c r="GA4264" s="24"/>
      <c r="GB4264" s="24"/>
      <c r="GC4264" s="24"/>
      <c r="GD4264" s="24"/>
      <c r="GE4264" s="24"/>
      <c r="GF4264" s="24"/>
      <c r="GG4264" s="24"/>
      <c r="GH4264" s="24"/>
      <c r="GI4264" s="24"/>
      <c r="GJ4264" s="24"/>
      <c r="GK4264" s="24"/>
      <c r="GL4264" s="24"/>
      <c r="GM4264" s="24"/>
      <c r="GN4264" s="24"/>
      <c r="GO4264" s="24"/>
      <c r="GP4264" s="24"/>
      <c r="GQ4264" s="24"/>
      <c r="GR4264" s="24"/>
      <c r="GS4264" s="24"/>
      <c r="GT4264" s="24"/>
      <c r="GU4264" s="24"/>
      <c r="GV4264" s="24"/>
      <c r="GW4264" s="24"/>
      <c r="GX4264" s="24"/>
      <c r="GY4264" s="24"/>
      <c r="GZ4264" s="24"/>
      <c r="HA4264" s="24"/>
      <c r="HB4264" s="24"/>
      <c r="HC4264" s="24"/>
      <c r="HD4264" s="24"/>
      <c r="HE4264" s="24"/>
      <c r="HF4264" s="24"/>
      <c r="HG4264" s="24"/>
      <c r="HH4264" s="24"/>
      <c r="HI4264" s="24"/>
      <c r="HJ4264" s="24"/>
      <c r="HK4264" s="24"/>
      <c r="HL4264" s="24"/>
      <c r="HM4264" s="24"/>
      <c r="HN4264" s="24"/>
      <c r="HO4264" s="24"/>
      <c r="HP4264" s="24"/>
      <c r="HQ4264" s="24"/>
      <c r="HR4264" s="24"/>
      <c r="HS4264" s="24"/>
      <c r="HT4264" s="24"/>
      <c r="HU4264" s="24"/>
      <c r="HV4264" s="24"/>
      <c r="HW4264" s="24"/>
      <c r="HX4264" s="24"/>
      <c r="HY4264" s="24"/>
    </row>
    <row r="4265" s="25" customFormat="1" customHeight="1" spans="1:233">
      <c r="A4265" s="41">
        <v>4261</v>
      </c>
      <c r="B4265" s="42" t="s">
        <v>51</v>
      </c>
      <c r="C4265" s="44">
        <v>1</v>
      </c>
      <c r="D4265" s="43" t="s">
        <v>7</v>
      </c>
      <c r="E4265" s="24"/>
      <c r="F4265" s="24"/>
      <c r="G4265" s="24"/>
      <c r="H4265" s="24"/>
      <c r="I4265" s="24"/>
      <c r="J4265" s="24"/>
      <c r="K4265" s="24"/>
      <c r="L4265" s="24"/>
      <c r="M4265" s="24"/>
      <c r="N4265" s="24"/>
      <c r="O4265" s="24"/>
      <c r="P4265" s="24"/>
      <c r="Q4265" s="24"/>
      <c r="R4265" s="24"/>
      <c r="S4265" s="24"/>
      <c r="T4265" s="24"/>
      <c r="U4265" s="24"/>
      <c r="V4265" s="24"/>
      <c r="W4265" s="24"/>
      <c r="X4265" s="24"/>
      <c r="Y4265" s="24"/>
      <c r="Z4265" s="24"/>
      <c r="AA4265" s="24"/>
      <c r="AB4265" s="24"/>
      <c r="AC4265" s="24"/>
      <c r="AD4265" s="24"/>
      <c r="AE4265" s="24"/>
      <c r="AF4265" s="24"/>
      <c r="AG4265" s="24"/>
      <c r="AH4265" s="24"/>
      <c r="AI4265" s="24"/>
      <c r="AJ4265" s="24"/>
      <c r="AK4265" s="24"/>
      <c r="AL4265" s="24"/>
      <c r="AM4265" s="24"/>
      <c r="AN4265" s="24"/>
      <c r="AO4265" s="24"/>
      <c r="AP4265" s="24"/>
      <c r="AQ4265" s="24"/>
      <c r="AR4265" s="24"/>
      <c r="AS4265" s="24"/>
      <c r="AT4265" s="24"/>
      <c r="AU4265" s="24"/>
      <c r="AV4265" s="24"/>
      <c r="AW4265" s="24"/>
      <c r="AX4265" s="24"/>
      <c r="AY4265" s="24"/>
      <c r="AZ4265" s="24"/>
      <c r="BA4265" s="24"/>
      <c r="BB4265" s="24"/>
      <c r="BC4265" s="24"/>
      <c r="BD4265" s="24"/>
      <c r="BE4265" s="24"/>
      <c r="BF4265" s="24"/>
      <c r="BG4265" s="24"/>
      <c r="BH4265" s="24"/>
      <c r="BI4265" s="24"/>
      <c r="BJ4265" s="24"/>
      <c r="BK4265" s="24"/>
      <c r="BL4265" s="24"/>
      <c r="BM4265" s="24"/>
      <c r="BN4265" s="24"/>
      <c r="BO4265" s="24"/>
      <c r="BP4265" s="24"/>
      <c r="BQ4265" s="24"/>
      <c r="BR4265" s="24"/>
      <c r="BS4265" s="24"/>
      <c r="BT4265" s="24"/>
      <c r="BU4265" s="24"/>
      <c r="BV4265" s="24"/>
      <c r="BW4265" s="24"/>
      <c r="BX4265" s="24"/>
      <c r="BY4265" s="24"/>
      <c r="BZ4265" s="24"/>
      <c r="CA4265" s="24"/>
      <c r="CB4265" s="24"/>
      <c r="CC4265" s="24"/>
      <c r="CD4265" s="24"/>
      <c r="CE4265" s="24"/>
      <c r="CF4265" s="24"/>
      <c r="CG4265" s="24"/>
      <c r="CH4265" s="24"/>
      <c r="CI4265" s="24"/>
      <c r="CJ4265" s="24"/>
      <c r="CK4265" s="24"/>
      <c r="CL4265" s="24"/>
      <c r="CM4265" s="24"/>
      <c r="CN4265" s="24"/>
      <c r="CO4265" s="24"/>
      <c r="CP4265" s="24"/>
      <c r="CQ4265" s="24"/>
      <c r="CR4265" s="24"/>
      <c r="CS4265" s="24"/>
      <c r="CT4265" s="24"/>
      <c r="CU4265" s="24"/>
      <c r="CV4265" s="24"/>
      <c r="CW4265" s="24"/>
      <c r="CX4265" s="24"/>
      <c r="CY4265" s="24"/>
      <c r="CZ4265" s="24"/>
      <c r="DA4265" s="24"/>
      <c r="DB4265" s="24"/>
      <c r="DC4265" s="24"/>
      <c r="DD4265" s="24"/>
      <c r="DE4265" s="24"/>
      <c r="DF4265" s="24"/>
      <c r="DG4265" s="24"/>
      <c r="DH4265" s="24"/>
      <c r="DI4265" s="24"/>
      <c r="DJ4265" s="24"/>
      <c r="DK4265" s="24"/>
      <c r="DL4265" s="24"/>
      <c r="DM4265" s="24"/>
      <c r="DN4265" s="24"/>
      <c r="DO4265" s="24"/>
      <c r="DP4265" s="24"/>
      <c r="DQ4265" s="24"/>
      <c r="DR4265" s="24"/>
      <c r="DS4265" s="24"/>
      <c r="DT4265" s="24"/>
      <c r="DU4265" s="24"/>
      <c r="DV4265" s="24"/>
      <c r="DW4265" s="24"/>
      <c r="DX4265" s="24"/>
      <c r="DY4265" s="24"/>
      <c r="DZ4265" s="24"/>
      <c r="EA4265" s="24"/>
      <c r="EB4265" s="24"/>
      <c r="EC4265" s="24"/>
      <c r="ED4265" s="24"/>
      <c r="EE4265" s="24"/>
      <c r="EF4265" s="24"/>
      <c r="EG4265" s="24"/>
      <c r="EH4265" s="24"/>
      <c r="EI4265" s="24"/>
      <c r="EJ4265" s="24"/>
      <c r="EK4265" s="24"/>
      <c r="EL4265" s="24"/>
      <c r="EM4265" s="24"/>
      <c r="EN4265" s="24"/>
      <c r="EO4265" s="24"/>
      <c r="EP4265" s="24"/>
      <c r="EQ4265" s="24"/>
      <c r="ER4265" s="24"/>
      <c r="ES4265" s="24"/>
      <c r="ET4265" s="24"/>
      <c r="EU4265" s="24"/>
      <c r="EV4265" s="24"/>
      <c r="EW4265" s="24"/>
      <c r="EX4265" s="24"/>
      <c r="EY4265" s="24"/>
      <c r="EZ4265" s="24"/>
      <c r="FA4265" s="24"/>
      <c r="FB4265" s="24"/>
      <c r="FC4265" s="24"/>
      <c r="FD4265" s="24"/>
      <c r="FE4265" s="24"/>
      <c r="FF4265" s="24"/>
      <c r="FG4265" s="24"/>
      <c r="FH4265" s="24"/>
      <c r="FI4265" s="24"/>
      <c r="FJ4265" s="24"/>
      <c r="FK4265" s="24"/>
      <c r="FL4265" s="24"/>
      <c r="FM4265" s="24"/>
      <c r="FN4265" s="24"/>
      <c r="FO4265" s="24"/>
      <c r="FP4265" s="24"/>
      <c r="FQ4265" s="24"/>
      <c r="FR4265" s="24"/>
      <c r="FS4265" s="24"/>
      <c r="FT4265" s="24"/>
      <c r="FU4265" s="24"/>
      <c r="FV4265" s="24"/>
      <c r="FW4265" s="24"/>
      <c r="FX4265" s="24"/>
      <c r="FY4265" s="24"/>
      <c r="FZ4265" s="24"/>
      <c r="GA4265" s="24"/>
      <c r="GB4265" s="24"/>
      <c r="GC4265" s="24"/>
      <c r="GD4265" s="24"/>
      <c r="GE4265" s="24"/>
      <c r="GF4265" s="24"/>
      <c r="GG4265" s="24"/>
      <c r="GH4265" s="24"/>
      <c r="GI4265" s="24"/>
      <c r="GJ4265" s="24"/>
      <c r="GK4265" s="24"/>
      <c r="GL4265" s="24"/>
      <c r="GM4265" s="24"/>
      <c r="GN4265" s="24"/>
      <c r="GO4265" s="24"/>
      <c r="GP4265" s="24"/>
      <c r="GQ4265" s="24"/>
      <c r="GR4265" s="24"/>
      <c r="GS4265" s="24"/>
      <c r="GT4265" s="24"/>
      <c r="GU4265" s="24"/>
      <c r="GV4265" s="24"/>
      <c r="GW4265" s="24"/>
      <c r="GX4265" s="24"/>
      <c r="GY4265" s="24"/>
      <c r="GZ4265" s="24"/>
      <c r="HA4265" s="24"/>
      <c r="HB4265" s="24"/>
      <c r="HC4265" s="24"/>
      <c r="HD4265" s="24"/>
      <c r="HE4265" s="24"/>
      <c r="HF4265" s="24"/>
      <c r="HG4265" s="24"/>
      <c r="HH4265" s="24"/>
      <c r="HI4265" s="24"/>
      <c r="HJ4265" s="24"/>
      <c r="HK4265" s="24"/>
      <c r="HL4265" s="24"/>
      <c r="HM4265" s="24"/>
      <c r="HN4265" s="24"/>
      <c r="HO4265" s="24"/>
      <c r="HP4265" s="24"/>
      <c r="HQ4265" s="24"/>
      <c r="HR4265" s="24"/>
      <c r="HS4265" s="24"/>
      <c r="HT4265" s="24"/>
      <c r="HU4265" s="24"/>
      <c r="HV4265" s="24"/>
      <c r="HW4265" s="24"/>
      <c r="HX4265" s="24"/>
      <c r="HY4265" s="24"/>
    </row>
    <row r="4266" s="25" customFormat="1" customHeight="1" spans="1:233">
      <c r="A4266" s="41">
        <v>4262</v>
      </c>
      <c r="B4266" s="42" t="s">
        <v>51</v>
      </c>
      <c r="C4266" s="65"/>
      <c r="D4266" s="43" t="s">
        <v>7</v>
      </c>
      <c r="E4266" s="24"/>
      <c r="F4266" s="24"/>
      <c r="G4266" s="24"/>
      <c r="H4266" s="24"/>
      <c r="I4266" s="24"/>
      <c r="J4266" s="24"/>
      <c r="K4266" s="24"/>
      <c r="L4266" s="24"/>
      <c r="M4266" s="24"/>
      <c r="N4266" s="24"/>
      <c r="O4266" s="24"/>
      <c r="P4266" s="24"/>
      <c r="Q4266" s="24"/>
      <c r="R4266" s="24"/>
      <c r="S4266" s="24"/>
      <c r="T4266" s="24"/>
      <c r="U4266" s="24"/>
      <c r="V4266" s="24"/>
      <c r="W4266" s="24"/>
      <c r="X4266" s="24"/>
      <c r="Y4266" s="24"/>
      <c r="Z4266" s="24"/>
      <c r="AA4266" s="24"/>
      <c r="AB4266" s="24"/>
      <c r="AC4266" s="24"/>
      <c r="AD4266" s="24"/>
      <c r="AE4266" s="24"/>
      <c r="AF4266" s="24"/>
      <c r="AG4266" s="24"/>
      <c r="AH4266" s="24"/>
      <c r="AI4266" s="24"/>
      <c r="AJ4266" s="24"/>
      <c r="AK4266" s="24"/>
      <c r="AL4266" s="24"/>
      <c r="AM4266" s="24"/>
      <c r="AN4266" s="24"/>
      <c r="AO4266" s="24"/>
      <c r="AP4266" s="24"/>
      <c r="AQ4266" s="24"/>
      <c r="AR4266" s="24"/>
      <c r="AS4266" s="24"/>
      <c r="AT4266" s="24"/>
      <c r="AU4266" s="24"/>
      <c r="AV4266" s="24"/>
      <c r="AW4266" s="24"/>
      <c r="AX4266" s="24"/>
      <c r="AY4266" s="24"/>
      <c r="AZ4266" s="24"/>
      <c r="BA4266" s="24"/>
      <c r="BB4266" s="24"/>
      <c r="BC4266" s="24"/>
      <c r="BD4266" s="24"/>
      <c r="BE4266" s="24"/>
      <c r="BF4266" s="24"/>
      <c r="BG4266" s="24"/>
      <c r="BH4266" s="24"/>
      <c r="BI4266" s="24"/>
      <c r="BJ4266" s="24"/>
      <c r="BK4266" s="24"/>
      <c r="BL4266" s="24"/>
      <c r="BM4266" s="24"/>
      <c r="BN4266" s="24"/>
      <c r="BO4266" s="24"/>
      <c r="BP4266" s="24"/>
      <c r="BQ4266" s="24"/>
      <c r="BR4266" s="24"/>
      <c r="BS4266" s="24"/>
      <c r="BT4266" s="24"/>
      <c r="BU4266" s="24"/>
      <c r="BV4266" s="24"/>
      <c r="BW4266" s="24"/>
      <c r="BX4266" s="24"/>
      <c r="BY4266" s="24"/>
      <c r="BZ4266" s="24"/>
      <c r="CA4266" s="24"/>
      <c r="CB4266" s="24"/>
      <c r="CC4266" s="24"/>
      <c r="CD4266" s="24"/>
      <c r="CE4266" s="24"/>
      <c r="CF4266" s="24"/>
      <c r="CG4266" s="24"/>
      <c r="CH4266" s="24"/>
      <c r="CI4266" s="24"/>
      <c r="CJ4266" s="24"/>
      <c r="CK4266" s="24"/>
      <c r="CL4266" s="24"/>
      <c r="CM4266" s="24"/>
      <c r="CN4266" s="24"/>
      <c r="CO4266" s="24"/>
      <c r="CP4266" s="24"/>
      <c r="CQ4266" s="24"/>
      <c r="CR4266" s="24"/>
      <c r="CS4266" s="24"/>
      <c r="CT4266" s="24"/>
      <c r="CU4266" s="24"/>
      <c r="CV4266" s="24"/>
      <c r="CW4266" s="24"/>
      <c r="CX4266" s="24"/>
      <c r="CY4266" s="24"/>
      <c r="CZ4266" s="24"/>
      <c r="DA4266" s="24"/>
      <c r="DB4266" s="24"/>
      <c r="DC4266" s="24"/>
      <c r="DD4266" s="24"/>
      <c r="DE4266" s="24"/>
      <c r="DF4266" s="24"/>
      <c r="DG4266" s="24"/>
      <c r="DH4266" s="24"/>
      <c r="DI4266" s="24"/>
      <c r="DJ4266" s="24"/>
      <c r="DK4266" s="24"/>
      <c r="DL4266" s="24"/>
      <c r="DM4266" s="24"/>
      <c r="DN4266" s="24"/>
      <c r="DO4266" s="24"/>
      <c r="DP4266" s="24"/>
      <c r="DQ4266" s="24"/>
      <c r="DR4266" s="24"/>
      <c r="DS4266" s="24"/>
      <c r="DT4266" s="24"/>
      <c r="DU4266" s="24"/>
      <c r="DV4266" s="24"/>
      <c r="DW4266" s="24"/>
      <c r="DX4266" s="24"/>
      <c r="DY4266" s="24"/>
      <c r="DZ4266" s="24"/>
      <c r="EA4266" s="24"/>
      <c r="EB4266" s="24"/>
      <c r="EC4266" s="24"/>
      <c r="ED4266" s="24"/>
      <c r="EE4266" s="24"/>
      <c r="EF4266" s="24"/>
      <c r="EG4266" s="24"/>
      <c r="EH4266" s="24"/>
      <c r="EI4266" s="24"/>
      <c r="EJ4266" s="24"/>
      <c r="EK4266" s="24"/>
      <c r="EL4266" s="24"/>
      <c r="EM4266" s="24"/>
      <c r="EN4266" s="24"/>
      <c r="EO4266" s="24"/>
      <c r="EP4266" s="24"/>
      <c r="EQ4266" s="24"/>
      <c r="ER4266" s="24"/>
      <c r="ES4266" s="24"/>
      <c r="ET4266" s="24"/>
      <c r="EU4266" s="24"/>
      <c r="EV4266" s="24"/>
      <c r="EW4266" s="24"/>
      <c r="EX4266" s="24"/>
      <c r="EY4266" s="24"/>
      <c r="EZ4266" s="24"/>
      <c r="FA4266" s="24"/>
      <c r="FB4266" s="24"/>
      <c r="FC4266" s="24"/>
      <c r="FD4266" s="24"/>
      <c r="FE4266" s="24"/>
      <c r="FF4266" s="24"/>
      <c r="FG4266" s="24"/>
      <c r="FH4266" s="24"/>
      <c r="FI4266" s="24"/>
      <c r="FJ4266" s="24"/>
      <c r="FK4266" s="24"/>
      <c r="FL4266" s="24"/>
      <c r="FM4266" s="24"/>
      <c r="FN4266" s="24"/>
      <c r="FO4266" s="24"/>
      <c r="FP4266" s="24"/>
      <c r="FQ4266" s="24"/>
      <c r="FR4266" s="24"/>
      <c r="FS4266" s="24"/>
      <c r="FT4266" s="24"/>
      <c r="FU4266" s="24"/>
      <c r="FV4266" s="24"/>
      <c r="FW4266" s="24"/>
      <c r="FX4266" s="24"/>
      <c r="FY4266" s="24"/>
      <c r="FZ4266" s="24"/>
      <c r="GA4266" s="24"/>
      <c r="GB4266" s="24"/>
      <c r="GC4266" s="24"/>
      <c r="GD4266" s="24"/>
      <c r="GE4266" s="24"/>
      <c r="GF4266" s="24"/>
      <c r="GG4266" s="24"/>
      <c r="GH4266" s="24"/>
      <c r="GI4266" s="24"/>
      <c r="GJ4266" s="24"/>
      <c r="GK4266" s="24"/>
      <c r="GL4266" s="24"/>
      <c r="GM4266" s="24"/>
      <c r="GN4266" s="24"/>
      <c r="GO4266" s="24"/>
      <c r="GP4266" s="24"/>
      <c r="GQ4266" s="24"/>
      <c r="GR4266" s="24"/>
      <c r="GS4266" s="24"/>
      <c r="GT4266" s="24"/>
      <c r="GU4266" s="24"/>
      <c r="GV4266" s="24"/>
      <c r="GW4266" s="24"/>
      <c r="GX4266" s="24"/>
      <c r="GY4266" s="24"/>
      <c r="GZ4266" s="24"/>
      <c r="HA4266" s="24"/>
      <c r="HB4266" s="24"/>
      <c r="HC4266" s="24"/>
      <c r="HD4266" s="24"/>
      <c r="HE4266" s="24"/>
      <c r="HF4266" s="24"/>
      <c r="HG4266" s="24"/>
      <c r="HH4266" s="24"/>
      <c r="HI4266" s="24"/>
      <c r="HJ4266" s="24"/>
      <c r="HK4266" s="24"/>
      <c r="HL4266" s="24"/>
      <c r="HM4266" s="24"/>
      <c r="HN4266" s="24"/>
      <c r="HO4266" s="24"/>
      <c r="HP4266" s="24"/>
      <c r="HQ4266" s="24"/>
      <c r="HR4266" s="24"/>
      <c r="HS4266" s="24"/>
      <c r="HT4266" s="24"/>
      <c r="HU4266" s="24"/>
      <c r="HV4266" s="24"/>
      <c r="HW4266" s="24"/>
      <c r="HX4266" s="24"/>
      <c r="HY4266" s="24"/>
    </row>
    <row r="4267" s="25" customFormat="1" customHeight="1" spans="1:233">
      <c r="A4267" s="41">
        <v>4263</v>
      </c>
      <c r="B4267" s="42" t="s">
        <v>51</v>
      </c>
      <c r="C4267" s="44">
        <v>1</v>
      </c>
      <c r="D4267" s="43" t="s">
        <v>7</v>
      </c>
      <c r="E4267" s="24"/>
      <c r="F4267" s="24"/>
      <c r="G4267" s="24"/>
      <c r="H4267" s="24"/>
      <c r="I4267" s="24"/>
      <c r="J4267" s="24"/>
      <c r="K4267" s="24"/>
      <c r="L4267" s="24"/>
      <c r="M4267" s="24"/>
      <c r="N4267" s="24"/>
      <c r="O4267" s="24"/>
      <c r="P4267" s="24"/>
      <c r="Q4267" s="24"/>
      <c r="R4267" s="24"/>
      <c r="S4267" s="24"/>
      <c r="T4267" s="24"/>
      <c r="U4267" s="24"/>
      <c r="V4267" s="24"/>
      <c r="W4267" s="24"/>
      <c r="X4267" s="24"/>
      <c r="Y4267" s="24"/>
      <c r="Z4267" s="24"/>
      <c r="AA4267" s="24"/>
      <c r="AB4267" s="24"/>
      <c r="AC4267" s="24"/>
      <c r="AD4267" s="24"/>
      <c r="AE4267" s="24"/>
      <c r="AF4267" s="24"/>
      <c r="AG4267" s="24"/>
      <c r="AH4267" s="24"/>
      <c r="AI4267" s="24"/>
      <c r="AJ4267" s="24"/>
      <c r="AK4267" s="24"/>
      <c r="AL4267" s="24"/>
      <c r="AM4267" s="24"/>
      <c r="AN4267" s="24"/>
      <c r="AO4267" s="24"/>
      <c r="AP4267" s="24"/>
      <c r="AQ4267" s="24"/>
      <c r="AR4267" s="24"/>
      <c r="AS4267" s="24"/>
      <c r="AT4267" s="24"/>
      <c r="AU4267" s="24"/>
      <c r="AV4267" s="24"/>
      <c r="AW4267" s="24"/>
      <c r="AX4267" s="24"/>
      <c r="AY4267" s="24"/>
      <c r="AZ4267" s="24"/>
      <c r="BA4267" s="24"/>
      <c r="BB4267" s="24"/>
      <c r="BC4267" s="24"/>
      <c r="BD4267" s="24"/>
      <c r="BE4267" s="24"/>
      <c r="BF4267" s="24"/>
      <c r="BG4267" s="24"/>
      <c r="BH4267" s="24"/>
      <c r="BI4267" s="24"/>
      <c r="BJ4267" s="24"/>
      <c r="BK4267" s="24"/>
      <c r="BL4267" s="24"/>
      <c r="BM4267" s="24"/>
      <c r="BN4267" s="24"/>
      <c r="BO4267" s="24"/>
      <c r="BP4267" s="24"/>
      <c r="BQ4267" s="24"/>
      <c r="BR4267" s="24"/>
      <c r="BS4267" s="24"/>
      <c r="BT4267" s="24"/>
      <c r="BU4267" s="24"/>
      <c r="BV4267" s="24"/>
      <c r="BW4267" s="24"/>
      <c r="BX4267" s="24"/>
      <c r="BY4267" s="24"/>
      <c r="BZ4267" s="24"/>
      <c r="CA4267" s="24"/>
      <c r="CB4267" s="24"/>
      <c r="CC4267" s="24"/>
      <c r="CD4267" s="24"/>
      <c r="CE4267" s="24"/>
      <c r="CF4267" s="24"/>
      <c r="CG4267" s="24"/>
      <c r="CH4267" s="24"/>
      <c r="CI4267" s="24"/>
      <c r="CJ4267" s="24"/>
      <c r="CK4267" s="24"/>
      <c r="CL4267" s="24"/>
      <c r="CM4267" s="24"/>
      <c r="CN4267" s="24"/>
      <c r="CO4267" s="24"/>
      <c r="CP4267" s="24"/>
      <c r="CQ4267" s="24"/>
      <c r="CR4267" s="24"/>
      <c r="CS4267" s="24"/>
      <c r="CT4267" s="24"/>
      <c r="CU4267" s="24"/>
      <c r="CV4267" s="24"/>
      <c r="CW4267" s="24"/>
      <c r="CX4267" s="24"/>
      <c r="CY4267" s="24"/>
      <c r="CZ4267" s="24"/>
      <c r="DA4267" s="24"/>
      <c r="DB4267" s="24"/>
      <c r="DC4267" s="24"/>
      <c r="DD4267" s="24"/>
      <c r="DE4267" s="24"/>
      <c r="DF4267" s="24"/>
      <c r="DG4267" s="24"/>
      <c r="DH4267" s="24"/>
      <c r="DI4267" s="24"/>
      <c r="DJ4267" s="24"/>
      <c r="DK4267" s="24"/>
      <c r="DL4267" s="24"/>
      <c r="DM4267" s="24"/>
      <c r="DN4267" s="24"/>
      <c r="DO4267" s="24"/>
      <c r="DP4267" s="24"/>
      <c r="DQ4267" s="24"/>
      <c r="DR4267" s="24"/>
      <c r="DS4267" s="24"/>
      <c r="DT4267" s="24"/>
      <c r="DU4267" s="24"/>
      <c r="DV4267" s="24"/>
      <c r="DW4267" s="24"/>
      <c r="DX4267" s="24"/>
      <c r="DY4267" s="24"/>
      <c r="DZ4267" s="24"/>
      <c r="EA4267" s="24"/>
      <c r="EB4267" s="24"/>
      <c r="EC4267" s="24"/>
      <c r="ED4267" s="24"/>
      <c r="EE4267" s="24"/>
      <c r="EF4267" s="24"/>
      <c r="EG4267" s="24"/>
      <c r="EH4267" s="24"/>
      <c r="EI4267" s="24"/>
      <c r="EJ4267" s="24"/>
      <c r="EK4267" s="24"/>
      <c r="EL4267" s="24"/>
      <c r="EM4267" s="24"/>
      <c r="EN4267" s="24"/>
      <c r="EO4267" s="24"/>
      <c r="EP4267" s="24"/>
      <c r="EQ4267" s="24"/>
      <c r="ER4267" s="24"/>
      <c r="ES4267" s="24"/>
      <c r="ET4267" s="24"/>
      <c r="EU4267" s="24"/>
      <c r="EV4267" s="24"/>
      <c r="EW4267" s="24"/>
      <c r="EX4267" s="24"/>
      <c r="EY4267" s="24"/>
      <c r="EZ4267" s="24"/>
      <c r="FA4267" s="24"/>
      <c r="FB4267" s="24"/>
      <c r="FC4267" s="24"/>
      <c r="FD4267" s="24"/>
      <c r="FE4267" s="24"/>
      <c r="FF4267" s="24"/>
      <c r="FG4267" s="24"/>
      <c r="FH4267" s="24"/>
      <c r="FI4267" s="24"/>
      <c r="FJ4267" s="24"/>
      <c r="FK4267" s="24"/>
      <c r="FL4267" s="24"/>
      <c r="FM4267" s="24"/>
      <c r="FN4267" s="24"/>
      <c r="FO4267" s="24"/>
      <c r="FP4267" s="24"/>
      <c r="FQ4267" s="24"/>
      <c r="FR4267" s="24"/>
      <c r="FS4267" s="24"/>
      <c r="FT4267" s="24"/>
      <c r="FU4267" s="24"/>
      <c r="FV4267" s="24"/>
      <c r="FW4267" s="24"/>
      <c r="FX4267" s="24"/>
      <c r="FY4267" s="24"/>
      <c r="FZ4267" s="24"/>
      <c r="GA4267" s="24"/>
      <c r="GB4267" s="24"/>
      <c r="GC4267" s="24"/>
      <c r="GD4267" s="24"/>
      <c r="GE4267" s="24"/>
      <c r="GF4267" s="24"/>
      <c r="GG4267" s="24"/>
      <c r="GH4267" s="24"/>
      <c r="GI4267" s="24"/>
      <c r="GJ4267" s="24"/>
      <c r="GK4267" s="24"/>
      <c r="GL4267" s="24"/>
      <c r="GM4267" s="24"/>
      <c r="GN4267" s="24"/>
      <c r="GO4267" s="24"/>
      <c r="GP4267" s="24"/>
      <c r="GQ4267" s="24"/>
      <c r="GR4267" s="24"/>
      <c r="GS4267" s="24"/>
      <c r="GT4267" s="24"/>
      <c r="GU4267" s="24"/>
      <c r="GV4267" s="24"/>
      <c r="GW4267" s="24"/>
      <c r="GX4267" s="24"/>
      <c r="GY4267" s="24"/>
      <c r="GZ4267" s="24"/>
      <c r="HA4267" s="24"/>
      <c r="HB4267" s="24"/>
      <c r="HC4267" s="24"/>
      <c r="HD4267" s="24"/>
      <c r="HE4267" s="24"/>
      <c r="HF4267" s="24"/>
      <c r="HG4267" s="24"/>
      <c r="HH4267" s="24"/>
      <c r="HI4267" s="24"/>
      <c r="HJ4267" s="24"/>
      <c r="HK4267" s="24"/>
      <c r="HL4267" s="24"/>
      <c r="HM4267" s="24"/>
      <c r="HN4267" s="24"/>
      <c r="HO4267" s="24"/>
      <c r="HP4267" s="24"/>
      <c r="HQ4267" s="24"/>
      <c r="HR4267" s="24"/>
      <c r="HS4267" s="24"/>
      <c r="HT4267" s="24"/>
      <c r="HU4267" s="24"/>
      <c r="HV4267" s="24"/>
      <c r="HW4267" s="24"/>
      <c r="HX4267" s="24"/>
      <c r="HY4267" s="24"/>
    </row>
    <row r="4268" s="25" customFormat="1" customHeight="1" spans="1:233">
      <c r="A4268" s="41">
        <v>4264</v>
      </c>
      <c r="B4268" s="42" t="s">
        <v>51</v>
      </c>
      <c r="C4268" s="65"/>
      <c r="D4268" s="43" t="s">
        <v>7</v>
      </c>
      <c r="E4268" s="24"/>
      <c r="F4268" s="24"/>
      <c r="G4268" s="24"/>
      <c r="H4268" s="24"/>
      <c r="I4268" s="24"/>
      <c r="J4268" s="24"/>
      <c r="K4268" s="24"/>
      <c r="L4268" s="24"/>
      <c r="M4268" s="24"/>
      <c r="N4268" s="24"/>
      <c r="O4268" s="24"/>
      <c r="P4268" s="24"/>
      <c r="Q4268" s="24"/>
      <c r="R4268" s="24"/>
      <c r="S4268" s="24"/>
      <c r="T4268" s="24"/>
      <c r="U4268" s="24"/>
      <c r="V4268" s="24"/>
      <c r="W4268" s="24"/>
      <c r="X4268" s="24"/>
      <c r="Y4268" s="24"/>
      <c r="Z4268" s="24"/>
      <c r="AA4268" s="24"/>
      <c r="AB4268" s="24"/>
      <c r="AC4268" s="24"/>
      <c r="AD4268" s="24"/>
      <c r="AE4268" s="24"/>
      <c r="AF4268" s="24"/>
      <c r="AG4268" s="24"/>
      <c r="AH4268" s="24"/>
      <c r="AI4268" s="24"/>
      <c r="AJ4268" s="24"/>
      <c r="AK4268" s="24"/>
      <c r="AL4268" s="24"/>
      <c r="AM4268" s="24"/>
      <c r="AN4268" s="24"/>
      <c r="AO4268" s="24"/>
      <c r="AP4268" s="24"/>
      <c r="AQ4268" s="24"/>
      <c r="AR4268" s="24"/>
      <c r="AS4268" s="24"/>
      <c r="AT4268" s="24"/>
      <c r="AU4268" s="24"/>
      <c r="AV4268" s="24"/>
      <c r="AW4268" s="24"/>
      <c r="AX4268" s="24"/>
      <c r="AY4268" s="24"/>
      <c r="AZ4268" s="24"/>
      <c r="BA4268" s="24"/>
      <c r="BB4268" s="24"/>
      <c r="BC4268" s="24"/>
      <c r="BD4268" s="24"/>
      <c r="BE4268" s="24"/>
      <c r="BF4268" s="24"/>
      <c r="BG4268" s="24"/>
      <c r="BH4268" s="24"/>
      <c r="BI4268" s="24"/>
      <c r="BJ4268" s="24"/>
      <c r="BK4268" s="24"/>
      <c r="BL4268" s="24"/>
      <c r="BM4268" s="24"/>
      <c r="BN4268" s="24"/>
      <c r="BO4268" s="24"/>
      <c r="BP4268" s="24"/>
      <c r="BQ4268" s="24"/>
      <c r="BR4268" s="24"/>
      <c r="BS4268" s="24"/>
      <c r="BT4268" s="24"/>
      <c r="BU4268" s="24"/>
      <c r="BV4268" s="24"/>
      <c r="BW4268" s="24"/>
      <c r="BX4268" s="24"/>
      <c r="BY4268" s="24"/>
      <c r="BZ4268" s="24"/>
      <c r="CA4268" s="24"/>
      <c r="CB4268" s="24"/>
      <c r="CC4268" s="24"/>
      <c r="CD4268" s="24"/>
      <c r="CE4268" s="24"/>
      <c r="CF4268" s="24"/>
      <c r="CG4268" s="24"/>
      <c r="CH4268" s="24"/>
      <c r="CI4268" s="24"/>
      <c r="CJ4268" s="24"/>
      <c r="CK4268" s="24"/>
      <c r="CL4268" s="24"/>
      <c r="CM4268" s="24"/>
      <c r="CN4268" s="24"/>
      <c r="CO4268" s="24"/>
      <c r="CP4268" s="24"/>
      <c r="CQ4268" s="24"/>
      <c r="CR4268" s="24"/>
      <c r="CS4268" s="24"/>
      <c r="CT4268" s="24"/>
      <c r="CU4268" s="24"/>
      <c r="CV4268" s="24"/>
      <c r="CW4268" s="24"/>
      <c r="CX4268" s="24"/>
      <c r="CY4268" s="24"/>
      <c r="CZ4268" s="24"/>
      <c r="DA4268" s="24"/>
      <c r="DB4268" s="24"/>
      <c r="DC4268" s="24"/>
      <c r="DD4268" s="24"/>
      <c r="DE4268" s="24"/>
      <c r="DF4268" s="24"/>
      <c r="DG4268" s="24"/>
      <c r="DH4268" s="24"/>
      <c r="DI4268" s="24"/>
      <c r="DJ4268" s="24"/>
      <c r="DK4268" s="24"/>
      <c r="DL4268" s="24"/>
      <c r="DM4268" s="24"/>
      <c r="DN4268" s="24"/>
      <c r="DO4268" s="24"/>
      <c r="DP4268" s="24"/>
      <c r="DQ4268" s="24"/>
      <c r="DR4268" s="24"/>
      <c r="DS4268" s="24"/>
      <c r="DT4268" s="24"/>
      <c r="DU4268" s="24"/>
      <c r="DV4268" s="24"/>
      <c r="DW4268" s="24"/>
      <c r="DX4268" s="24"/>
      <c r="DY4268" s="24"/>
      <c r="DZ4268" s="24"/>
      <c r="EA4268" s="24"/>
      <c r="EB4268" s="24"/>
      <c r="EC4268" s="24"/>
      <c r="ED4268" s="24"/>
      <c r="EE4268" s="24"/>
      <c r="EF4268" s="24"/>
      <c r="EG4268" s="24"/>
      <c r="EH4268" s="24"/>
      <c r="EI4268" s="24"/>
      <c r="EJ4268" s="24"/>
      <c r="EK4268" s="24"/>
      <c r="EL4268" s="24"/>
      <c r="EM4268" s="24"/>
      <c r="EN4268" s="24"/>
      <c r="EO4268" s="24"/>
      <c r="EP4268" s="24"/>
      <c r="EQ4268" s="24"/>
      <c r="ER4268" s="24"/>
      <c r="ES4268" s="24"/>
      <c r="ET4268" s="24"/>
      <c r="EU4268" s="24"/>
      <c r="EV4268" s="24"/>
      <c r="EW4268" s="24"/>
      <c r="EX4268" s="24"/>
      <c r="EY4268" s="24"/>
      <c r="EZ4268" s="24"/>
      <c r="FA4268" s="24"/>
      <c r="FB4268" s="24"/>
      <c r="FC4268" s="24"/>
      <c r="FD4268" s="24"/>
      <c r="FE4268" s="24"/>
      <c r="FF4268" s="24"/>
      <c r="FG4268" s="24"/>
      <c r="FH4268" s="24"/>
      <c r="FI4268" s="24"/>
      <c r="FJ4268" s="24"/>
      <c r="FK4268" s="24"/>
      <c r="FL4268" s="24"/>
      <c r="FM4268" s="24"/>
      <c r="FN4268" s="24"/>
      <c r="FO4268" s="24"/>
      <c r="FP4268" s="24"/>
      <c r="FQ4268" s="24"/>
      <c r="FR4268" s="24"/>
      <c r="FS4268" s="24"/>
      <c r="FT4268" s="24"/>
      <c r="FU4268" s="24"/>
      <c r="FV4268" s="24"/>
      <c r="FW4268" s="24"/>
      <c r="FX4268" s="24"/>
      <c r="FY4268" s="24"/>
      <c r="FZ4268" s="24"/>
      <c r="GA4268" s="24"/>
      <c r="GB4268" s="24"/>
      <c r="GC4268" s="24"/>
      <c r="GD4268" s="24"/>
      <c r="GE4268" s="24"/>
      <c r="GF4268" s="24"/>
      <c r="GG4268" s="24"/>
      <c r="GH4268" s="24"/>
      <c r="GI4268" s="24"/>
      <c r="GJ4268" s="24"/>
      <c r="GK4268" s="24"/>
      <c r="GL4268" s="24"/>
      <c r="GM4268" s="24"/>
      <c r="GN4268" s="24"/>
      <c r="GO4268" s="24"/>
      <c r="GP4268" s="24"/>
      <c r="GQ4268" s="24"/>
      <c r="GR4268" s="24"/>
      <c r="GS4268" s="24"/>
      <c r="GT4268" s="24"/>
      <c r="GU4268" s="24"/>
      <c r="GV4268" s="24"/>
      <c r="GW4268" s="24"/>
      <c r="GX4268" s="24"/>
      <c r="GY4268" s="24"/>
      <c r="GZ4268" s="24"/>
      <c r="HA4268" s="24"/>
      <c r="HB4268" s="24"/>
      <c r="HC4268" s="24"/>
      <c r="HD4268" s="24"/>
      <c r="HE4268" s="24"/>
      <c r="HF4268" s="24"/>
      <c r="HG4268" s="24"/>
      <c r="HH4268" s="24"/>
      <c r="HI4268" s="24"/>
      <c r="HJ4268" s="24"/>
      <c r="HK4268" s="24"/>
      <c r="HL4268" s="24"/>
      <c r="HM4268" s="24"/>
      <c r="HN4268" s="24"/>
      <c r="HO4268" s="24"/>
      <c r="HP4268" s="24"/>
      <c r="HQ4268" s="24"/>
      <c r="HR4268" s="24"/>
      <c r="HS4268" s="24"/>
      <c r="HT4268" s="24"/>
      <c r="HU4268" s="24"/>
      <c r="HV4268" s="24"/>
      <c r="HW4268" s="24"/>
      <c r="HX4268" s="24"/>
      <c r="HY4268" s="24"/>
    </row>
    <row r="4269" s="25" customFormat="1" customHeight="1" spans="1:233">
      <c r="A4269" s="41">
        <v>4265</v>
      </c>
      <c r="B4269" s="42" t="s">
        <v>51</v>
      </c>
      <c r="C4269" s="44">
        <v>1</v>
      </c>
      <c r="D4269" s="43" t="s">
        <v>7</v>
      </c>
      <c r="E4269" s="24"/>
      <c r="F4269" s="24"/>
      <c r="G4269" s="24"/>
      <c r="H4269" s="24"/>
      <c r="I4269" s="24"/>
      <c r="J4269" s="24"/>
      <c r="K4269" s="24"/>
      <c r="L4269" s="24"/>
      <c r="M4269" s="24"/>
      <c r="N4269" s="24"/>
      <c r="O4269" s="24"/>
      <c r="P4269" s="24"/>
      <c r="Q4269" s="24"/>
      <c r="R4269" s="24"/>
      <c r="S4269" s="24"/>
      <c r="T4269" s="24"/>
      <c r="U4269" s="24"/>
      <c r="V4269" s="24"/>
      <c r="W4269" s="24"/>
      <c r="X4269" s="24"/>
      <c r="Y4269" s="24"/>
      <c r="Z4269" s="24"/>
      <c r="AA4269" s="24"/>
      <c r="AB4269" s="24"/>
      <c r="AC4269" s="24"/>
      <c r="AD4269" s="24"/>
      <c r="AE4269" s="24"/>
      <c r="AF4269" s="24"/>
      <c r="AG4269" s="24"/>
      <c r="AH4269" s="24"/>
      <c r="AI4269" s="24"/>
      <c r="AJ4269" s="24"/>
      <c r="AK4269" s="24"/>
      <c r="AL4269" s="24"/>
      <c r="AM4269" s="24"/>
      <c r="AN4269" s="24"/>
      <c r="AO4269" s="24"/>
      <c r="AP4269" s="24"/>
      <c r="AQ4269" s="24"/>
      <c r="AR4269" s="24"/>
      <c r="AS4269" s="24"/>
      <c r="AT4269" s="24"/>
      <c r="AU4269" s="24"/>
      <c r="AV4269" s="24"/>
      <c r="AW4269" s="24"/>
      <c r="AX4269" s="24"/>
      <c r="AY4269" s="24"/>
      <c r="AZ4269" s="24"/>
      <c r="BA4269" s="24"/>
      <c r="BB4269" s="24"/>
      <c r="BC4269" s="24"/>
      <c r="BD4269" s="24"/>
      <c r="BE4269" s="24"/>
      <c r="BF4269" s="24"/>
      <c r="BG4269" s="24"/>
      <c r="BH4269" s="24"/>
      <c r="BI4269" s="24"/>
      <c r="BJ4269" s="24"/>
      <c r="BK4269" s="24"/>
      <c r="BL4269" s="24"/>
      <c r="BM4269" s="24"/>
      <c r="BN4269" s="24"/>
      <c r="BO4269" s="24"/>
      <c r="BP4269" s="24"/>
      <c r="BQ4269" s="24"/>
      <c r="BR4269" s="24"/>
      <c r="BS4269" s="24"/>
      <c r="BT4269" s="24"/>
      <c r="BU4269" s="24"/>
      <c r="BV4269" s="24"/>
      <c r="BW4269" s="24"/>
      <c r="BX4269" s="24"/>
      <c r="BY4269" s="24"/>
      <c r="BZ4269" s="24"/>
      <c r="CA4269" s="24"/>
      <c r="CB4269" s="24"/>
      <c r="CC4269" s="24"/>
      <c r="CD4269" s="24"/>
      <c r="CE4269" s="24"/>
      <c r="CF4269" s="24"/>
      <c r="CG4269" s="24"/>
      <c r="CH4269" s="24"/>
      <c r="CI4269" s="24"/>
      <c r="CJ4269" s="24"/>
      <c r="CK4269" s="24"/>
      <c r="CL4269" s="24"/>
      <c r="CM4269" s="24"/>
      <c r="CN4269" s="24"/>
      <c r="CO4269" s="24"/>
      <c r="CP4269" s="24"/>
      <c r="CQ4269" s="24"/>
      <c r="CR4269" s="24"/>
      <c r="CS4269" s="24"/>
      <c r="CT4269" s="24"/>
      <c r="CU4269" s="24"/>
      <c r="CV4269" s="24"/>
      <c r="CW4269" s="24"/>
      <c r="CX4269" s="24"/>
      <c r="CY4269" s="24"/>
      <c r="CZ4269" s="24"/>
      <c r="DA4269" s="24"/>
      <c r="DB4269" s="24"/>
      <c r="DC4269" s="24"/>
      <c r="DD4269" s="24"/>
      <c r="DE4269" s="24"/>
      <c r="DF4269" s="24"/>
      <c r="DG4269" s="24"/>
      <c r="DH4269" s="24"/>
      <c r="DI4269" s="24"/>
      <c r="DJ4269" s="24"/>
      <c r="DK4269" s="24"/>
      <c r="DL4269" s="24"/>
      <c r="DM4269" s="24"/>
      <c r="DN4269" s="24"/>
      <c r="DO4269" s="24"/>
      <c r="DP4269" s="24"/>
      <c r="DQ4269" s="24"/>
      <c r="DR4269" s="24"/>
      <c r="DS4269" s="24"/>
      <c r="DT4269" s="24"/>
      <c r="DU4269" s="24"/>
      <c r="DV4269" s="24"/>
      <c r="DW4269" s="24"/>
      <c r="DX4269" s="24"/>
      <c r="DY4269" s="24"/>
      <c r="DZ4269" s="24"/>
      <c r="EA4269" s="24"/>
      <c r="EB4269" s="24"/>
      <c r="EC4269" s="24"/>
      <c r="ED4269" s="24"/>
      <c r="EE4269" s="24"/>
      <c r="EF4269" s="24"/>
      <c r="EG4269" s="24"/>
      <c r="EH4269" s="24"/>
      <c r="EI4269" s="24"/>
      <c r="EJ4269" s="24"/>
      <c r="EK4269" s="24"/>
      <c r="EL4269" s="24"/>
      <c r="EM4269" s="24"/>
      <c r="EN4269" s="24"/>
      <c r="EO4269" s="24"/>
      <c r="EP4269" s="24"/>
      <c r="EQ4269" s="24"/>
      <c r="ER4269" s="24"/>
      <c r="ES4269" s="24"/>
      <c r="ET4269" s="24"/>
      <c r="EU4269" s="24"/>
      <c r="EV4269" s="24"/>
      <c r="EW4269" s="24"/>
      <c r="EX4269" s="24"/>
      <c r="EY4269" s="24"/>
      <c r="EZ4269" s="24"/>
      <c r="FA4269" s="24"/>
      <c r="FB4269" s="24"/>
      <c r="FC4269" s="24"/>
      <c r="FD4269" s="24"/>
      <c r="FE4269" s="24"/>
      <c r="FF4269" s="24"/>
      <c r="FG4269" s="24"/>
      <c r="FH4269" s="24"/>
      <c r="FI4269" s="24"/>
      <c r="FJ4269" s="24"/>
      <c r="FK4269" s="24"/>
      <c r="FL4269" s="24"/>
      <c r="FM4269" s="24"/>
      <c r="FN4269" s="24"/>
      <c r="FO4269" s="24"/>
      <c r="FP4269" s="24"/>
      <c r="FQ4269" s="24"/>
      <c r="FR4269" s="24"/>
      <c r="FS4269" s="24"/>
      <c r="FT4269" s="24"/>
      <c r="FU4269" s="24"/>
      <c r="FV4269" s="24"/>
      <c r="FW4269" s="24"/>
      <c r="FX4269" s="24"/>
      <c r="FY4269" s="24"/>
      <c r="FZ4269" s="24"/>
      <c r="GA4269" s="24"/>
      <c r="GB4269" s="24"/>
      <c r="GC4269" s="24"/>
      <c r="GD4269" s="24"/>
      <c r="GE4269" s="24"/>
      <c r="GF4269" s="24"/>
      <c r="GG4269" s="24"/>
      <c r="GH4269" s="24"/>
      <c r="GI4269" s="24"/>
      <c r="GJ4269" s="24"/>
      <c r="GK4269" s="24"/>
      <c r="GL4269" s="24"/>
      <c r="GM4269" s="24"/>
      <c r="GN4269" s="24"/>
      <c r="GO4269" s="24"/>
      <c r="GP4269" s="24"/>
      <c r="GQ4269" s="24"/>
      <c r="GR4269" s="24"/>
      <c r="GS4269" s="24"/>
      <c r="GT4269" s="24"/>
      <c r="GU4269" s="24"/>
      <c r="GV4269" s="24"/>
      <c r="GW4269" s="24"/>
      <c r="GX4269" s="24"/>
      <c r="GY4269" s="24"/>
      <c r="GZ4269" s="24"/>
      <c r="HA4269" s="24"/>
      <c r="HB4269" s="24"/>
      <c r="HC4269" s="24"/>
      <c r="HD4269" s="24"/>
      <c r="HE4269" s="24"/>
      <c r="HF4269" s="24"/>
      <c r="HG4269" s="24"/>
      <c r="HH4269" s="24"/>
      <c r="HI4269" s="24"/>
      <c r="HJ4269" s="24"/>
      <c r="HK4269" s="24"/>
      <c r="HL4269" s="24"/>
      <c r="HM4269" s="24"/>
      <c r="HN4269" s="24"/>
      <c r="HO4269" s="24"/>
      <c r="HP4269" s="24"/>
      <c r="HQ4269" s="24"/>
      <c r="HR4269" s="24"/>
      <c r="HS4269" s="24"/>
      <c r="HT4269" s="24"/>
      <c r="HU4269" s="24"/>
      <c r="HV4269" s="24"/>
      <c r="HW4269" s="24"/>
      <c r="HX4269" s="24"/>
      <c r="HY4269" s="24"/>
    </row>
    <row r="4270" s="25" customFormat="1" customHeight="1" spans="1:233">
      <c r="A4270" s="41">
        <v>4266</v>
      </c>
      <c r="B4270" s="42" t="s">
        <v>51</v>
      </c>
      <c r="C4270" s="65"/>
      <c r="D4270" s="43" t="s">
        <v>7</v>
      </c>
      <c r="E4270" s="24"/>
      <c r="F4270" s="24"/>
      <c r="G4270" s="24"/>
      <c r="H4270" s="24"/>
      <c r="I4270" s="24"/>
      <c r="J4270" s="24"/>
      <c r="K4270" s="24"/>
      <c r="L4270" s="24"/>
      <c r="M4270" s="24"/>
      <c r="N4270" s="24"/>
      <c r="O4270" s="24"/>
      <c r="P4270" s="24"/>
      <c r="Q4270" s="24"/>
      <c r="R4270" s="24"/>
      <c r="S4270" s="24"/>
      <c r="T4270" s="24"/>
      <c r="U4270" s="24"/>
      <c r="V4270" s="24"/>
      <c r="W4270" s="24"/>
      <c r="X4270" s="24"/>
      <c r="Y4270" s="24"/>
      <c r="Z4270" s="24"/>
      <c r="AA4270" s="24"/>
      <c r="AB4270" s="24"/>
      <c r="AC4270" s="24"/>
      <c r="AD4270" s="24"/>
      <c r="AE4270" s="24"/>
      <c r="AF4270" s="24"/>
      <c r="AG4270" s="24"/>
      <c r="AH4270" s="24"/>
      <c r="AI4270" s="24"/>
      <c r="AJ4270" s="24"/>
      <c r="AK4270" s="24"/>
      <c r="AL4270" s="24"/>
      <c r="AM4270" s="24"/>
      <c r="AN4270" s="24"/>
      <c r="AO4270" s="24"/>
      <c r="AP4270" s="24"/>
      <c r="AQ4270" s="24"/>
      <c r="AR4270" s="24"/>
      <c r="AS4270" s="24"/>
      <c r="AT4270" s="24"/>
      <c r="AU4270" s="24"/>
      <c r="AV4270" s="24"/>
      <c r="AW4270" s="24"/>
      <c r="AX4270" s="24"/>
      <c r="AY4270" s="24"/>
      <c r="AZ4270" s="24"/>
      <c r="BA4270" s="24"/>
      <c r="BB4270" s="24"/>
      <c r="BC4270" s="24"/>
      <c r="BD4270" s="24"/>
      <c r="BE4270" s="24"/>
      <c r="BF4270" s="24"/>
      <c r="BG4270" s="24"/>
      <c r="BH4270" s="24"/>
      <c r="BI4270" s="24"/>
      <c r="BJ4270" s="24"/>
      <c r="BK4270" s="24"/>
      <c r="BL4270" s="24"/>
      <c r="BM4270" s="24"/>
      <c r="BN4270" s="24"/>
      <c r="BO4270" s="24"/>
      <c r="BP4270" s="24"/>
      <c r="BQ4270" s="24"/>
      <c r="BR4270" s="24"/>
      <c r="BS4270" s="24"/>
      <c r="BT4270" s="24"/>
      <c r="BU4270" s="24"/>
      <c r="BV4270" s="24"/>
      <c r="BW4270" s="24"/>
      <c r="BX4270" s="24"/>
      <c r="BY4270" s="24"/>
      <c r="BZ4270" s="24"/>
      <c r="CA4270" s="24"/>
      <c r="CB4270" s="24"/>
      <c r="CC4270" s="24"/>
      <c r="CD4270" s="24"/>
      <c r="CE4270" s="24"/>
      <c r="CF4270" s="24"/>
      <c r="CG4270" s="24"/>
      <c r="CH4270" s="24"/>
      <c r="CI4270" s="24"/>
      <c r="CJ4270" s="24"/>
      <c r="CK4270" s="24"/>
      <c r="CL4270" s="24"/>
      <c r="CM4270" s="24"/>
      <c r="CN4270" s="24"/>
      <c r="CO4270" s="24"/>
      <c r="CP4270" s="24"/>
      <c r="CQ4270" s="24"/>
      <c r="CR4270" s="24"/>
      <c r="CS4270" s="24"/>
      <c r="CT4270" s="24"/>
      <c r="CU4270" s="24"/>
      <c r="CV4270" s="24"/>
      <c r="CW4270" s="24"/>
      <c r="CX4270" s="24"/>
      <c r="CY4270" s="24"/>
      <c r="CZ4270" s="24"/>
      <c r="DA4270" s="24"/>
      <c r="DB4270" s="24"/>
      <c r="DC4270" s="24"/>
      <c r="DD4270" s="24"/>
      <c r="DE4270" s="24"/>
      <c r="DF4270" s="24"/>
      <c r="DG4270" s="24"/>
      <c r="DH4270" s="24"/>
      <c r="DI4270" s="24"/>
      <c r="DJ4270" s="24"/>
      <c r="DK4270" s="24"/>
      <c r="DL4270" s="24"/>
      <c r="DM4270" s="24"/>
      <c r="DN4270" s="24"/>
      <c r="DO4270" s="24"/>
      <c r="DP4270" s="24"/>
      <c r="DQ4270" s="24"/>
      <c r="DR4270" s="24"/>
      <c r="DS4270" s="24"/>
      <c r="DT4270" s="24"/>
      <c r="DU4270" s="24"/>
      <c r="DV4270" s="24"/>
      <c r="DW4270" s="24"/>
      <c r="DX4270" s="24"/>
      <c r="DY4270" s="24"/>
      <c r="DZ4270" s="24"/>
      <c r="EA4270" s="24"/>
      <c r="EB4270" s="24"/>
      <c r="EC4270" s="24"/>
      <c r="ED4270" s="24"/>
      <c r="EE4270" s="24"/>
      <c r="EF4270" s="24"/>
      <c r="EG4270" s="24"/>
      <c r="EH4270" s="24"/>
      <c r="EI4270" s="24"/>
      <c r="EJ4270" s="24"/>
      <c r="EK4270" s="24"/>
      <c r="EL4270" s="24"/>
      <c r="EM4270" s="24"/>
      <c r="EN4270" s="24"/>
      <c r="EO4270" s="24"/>
      <c r="EP4270" s="24"/>
      <c r="EQ4270" s="24"/>
      <c r="ER4270" s="24"/>
      <c r="ES4270" s="24"/>
      <c r="ET4270" s="24"/>
      <c r="EU4270" s="24"/>
      <c r="EV4270" s="24"/>
      <c r="EW4270" s="24"/>
      <c r="EX4270" s="24"/>
      <c r="EY4270" s="24"/>
      <c r="EZ4270" s="24"/>
      <c r="FA4270" s="24"/>
      <c r="FB4270" s="24"/>
      <c r="FC4270" s="24"/>
      <c r="FD4270" s="24"/>
      <c r="FE4270" s="24"/>
      <c r="FF4270" s="24"/>
      <c r="FG4270" s="24"/>
      <c r="FH4270" s="24"/>
      <c r="FI4270" s="24"/>
      <c r="FJ4270" s="24"/>
      <c r="FK4270" s="24"/>
      <c r="FL4270" s="24"/>
      <c r="FM4270" s="24"/>
      <c r="FN4270" s="24"/>
      <c r="FO4270" s="24"/>
      <c r="FP4270" s="24"/>
      <c r="FQ4270" s="24"/>
      <c r="FR4270" s="24"/>
      <c r="FS4270" s="24"/>
      <c r="FT4270" s="24"/>
      <c r="FU4270" s="24"/>
      <c r="FV4270" s="24"/>
      <c r="FW4270" s="24"/>
      <c r="FX4270" s="24"/>
      <c r="FY4270" s="24"/>
      <c r="FZ4270" s="24"/>
      <c r="GA4270" s="24"/>
      <c r="GB4270" s="24"/>
      <c r="GC4270" s="24"/>
      <c r="GD4270" s="24"/>
      <c r="GE4270" s="24"/>
      <c r="GF4270" s="24"/>
      <c r="GG4270" s="24"/>
      <c r="GH4270" s="24"/>
      <c r="GI4270" s="24"/>
      <c r="GJ4270" s="24"/>
      <c r="GK4270" s="24"/>
      <c r="GL4270" s="24"/>
      <c r="GM4270" s="24"/>
      <c r="GN4270" s="24"/>
      <c r="GO4270" s="24"/>
      <c r="GP4270" s="24"/>
      <c r="GQ4270" s="24"/>
      <c r="GR4270" s="24"/>
      <c r="GS4270" s="24"/>
      <c r="GT4270" s="24"/>
      <c r="GU4270" s="24"/>
      <c r="GV4270" s="24"/>
      <c r="GW4270" s="24"/>
      <c r="GX4270" s="24"/>
      <c r="GY4270" s="24"/>
      <c r="GZ4270" s="24"/>
      <c r="HA4270" s="24"/>
      <c r="HB4270" s="24"/>
      <c r="HC4270" s="24"/>
      <c r="HD4270" s="24"/>
      <c r="HE4270" s="24"/>
      <c r="HF4270" s="24"/>
      <c r="HG4270" s="24"/>
      <c r="HH4270" s="24"/>
      <c r="HI4270" s="24"/>
      <c r="HJ4270" s="24"/>
      <c r="HK4270" s="24"/>
      <c r="HL4270" s="24"/>
      <c r="HM4270" s="24"/>
      <c r="HN4270" s="24"/>
      <c r="HO4270" s="24"/>
      <c r="HP4270" s="24"/>
      <c r="HQ4270" s="24"/>
      <c r="HR4270" s="24"/>
      <c r="HS4270" s="24"/>
      <c r="HT4270" s="24"/>
      <c r="HU4270" s="24"/>
      <c r="HV4270" s="24"/>
      <c r="HW4270" s="24"/>
      <c r="HX4270" s="24"/>
      <c r="HY4270" s="24"/>
    </row>
    <row r="4271" s="25" customFormat="1" customHeight="1" spans="1:233">
      <c r="A4271" s="41">
        <v>4267</v>
      </c>
      <c r="B4271" s="42" t="s">
        <v>51</v>
      </c>
      <c r="C4271" s="44">
        <v>1</v>
      </c>
      <c r="D4271" s="43" t="s">
        <v>7</v>
      </c>
      <c r="E4271" s="24"/>
      <c r="F4271" s="24"/>
      <c r="G4271" s="24"/>
      <c r="H4271" s="24"/>
      <c r="I4271" s="24"/>
      <c r="J4271" s="24"/>
      <c r="K4271" s="24"/>
      <c r="L4271" s="24"/>
      <c r="M4271" s="24"/>
      <c r="N4271" s="24"/>
      <c r="O4271" s="24"/>
      <c r="P4271" s="24"/>
      <c r="Q4271" s="24"/>
      <c r="R4271" s="24"/>
      <c r="S4271" s="24"/>
      <c r="T4271" s="24"/>
      <c r="U4271" s="24"/>
      <c r="V4271" s="24"/>
      <c r="W4271" s="24"/>
      <c r="X4271" s="24"/>
      <c r="Y4271" s="24"/>
      <c r="Z4271" s="24"/>
      <c r="AA4271" s="24"/>
      <c r="AB4271" s="24"/>
      <c r="AC4271" s="24"/>
      <c r="AD4271" s="24"/>
      <c r="AE4271" s="24"/>
      <c r="AF4271" s="24"/>
      <c r="AG4271" s="24"/>
      <c r="AH4271" s="24"/>
      <c r="AI4271" s="24"/>
      <c r="AJ4271" s="24"/>
      <c r="AK4271" s="24"/>
      <c r="AL4271" s="24"/>
      <c r="AM4271" s="24"/>
      <c r="AN4271" s="24"/>
      <c r="AO4271" s="24"/>
      <c r="AP4271" s="24"/>
      <c r="AQ4271" s="24"/>
      <c r="AR4271" s="24"/>
      <c r="AS4271" s="24"/>
      <c r="AT4271" s="24"/>
      <c r="AU4271" s="24"/>
      <c r="AV4271" s="24"/>
      <c r="AW4271" s="24"/>
      <c r="AX4271" s="24"/>
      <c r="AY4271" s="24"/>
      <c r="AZ4271" s="24"/>
      <c r="BA4271" s="24"/>
      <c r="BB4271" s="24"/>
      <c r="BC4271" s="24"/>
      <c r="BD4271" s="24"/>
      <c r="BE4271" s="24"/>
      <c r="BF4271" s="24"/>
      <c r="BG4271" s="24"/>
      <c r="BH4271" s="24"/>
      <c r="BI4271" s="24"/>
      <c r="BJ4271" s="24"/>
      <c r="BK4271" s="24"/>
      <c r="BL4271" s="24"/>
      <c r="BM4271" s="24"/>
      <c r="BN4271" s="24"/>
      <c r="BO4271" s="24"/>
      <c r="BP4271" s="24"/>
      <c r="BQ4271" s="24"/>
      <c r="BR4271" s="24"/>
      <c r="BS4271" s="24"/>
      <c r="BT4271" s="24"/>
      <c r="BU4271" s="24"/>
      <c r="BV4271" s="24"/>
      <c r="BW4271" s="24"/>
      <c r="BX4271" s="24"/>
      <c r="BY4271" s="24"/>
      <c r="BZ4271" s="24"/>
      <c r="CA4271" s="24"/>
      <c r="CB4271" s="24"/>
      <c r="CC4271" s="24"/>
      <c r="CD4271" s="24"/>
      <c r="CE4271" s="24"/>
      <c r="CF4271" s="24"/>
      <c r="CG4271" s="24"/>
      <c r="CH4271" s="24"/>
      <c r="CI4271" s="24"/>
      <c r="CJ4271" s="24"/>
      <c r="CK4271" s="24"/>
      <c r="CL4271" s="24"/>
      <c r="CM4271" s="24"/>
      <c r="CN4271" s="24"/>
      <c r="CO4271" s="24"/>
      <c r="CP4271" s="24"/>
      <c r="CQ4271" s="24"/>
      <c r="CR4271" s="24"/>
      <c r="CS4271" s="24"/>
      <c r="CT4271" s="24"/>
      <c r="CU4271" s="24"/>
      <c r="CV4271" s="24"/>
      <c r="CW4271" s="24"/>
      <c r="CX4271" s="24"/>
      <c r="CY4271" s="24"/>
      <c r="CZ4271" s="24"/>
      <c r="DA4271" s="24"/>
      <c r="DB4271" s="24"/>
      <c r="DC4271" s="24"/>
      <c r="DD4271" s="24"/>
      <c r="DE4271" s="24"/>
      <c r="DF4271" s="24"/>
      <c r="DG4271" s="24"/>
      <c r="DH4271" s="24"/>
      <c r="DI4271" s="24"/>
      <c r="DJ4271" s="24"/>
      <c r="DK4271" s="24"/>
      <c r="DL4271" s="24"/>
      <c r="DM4271" s="24"/>
      <c r="DN4271" s="24"/>
      <c r="DO4271" s="24"/>
      <c r="DP4271" s="24"/>
      <c r="DQ4271" s="24"/>
      <c r="DR4271" s="24"/>
      <c r="DS4271" s="24"/>
      <c r="DT4271" s="24"/>
      <c r="DU4271" s="24"/>
      <c r="DV4271" s="24"/>
      <c r="DW4271" s="24"/>
      <c r="DX4271" s="24"/>
      <c r="DY4271" s="24"/>
      <c r="DZ4271" s="24"/>
      <c r="EA4271" s="24"/>
      <c r="EB4271" s="24"/>
      <c r="EC4271" s="24"/>
      <c r="ED4271" s="24"/>
      <c r="EE4271" s="24"/>
      <c r="EF4271" s="24"/>
      <c r="EG4271" s="24"/>
      <c r="EH4271" s="24"/>
      <c r="EI4271" s="24"/>
      <c r="EJ4271" s="24"/>
      <c r="EK4271" s="24"/>
      <c r="EL4271" s="24"/>
      <c r="EM4271" s="24"/>
      <c r="EN4271" s="24"/>
      <c r="EO4271" s="24"/>
      <c r="EP4271" s="24"/>
      <c r="EQ4271" s="24"/>
      <c r="ER4271" s="24"/>
      <c r="ES4271" s="24"/>
      <c r="ET4271" s="24"/>
      <c r="EU4271" s="24"/>
      <c r="EV4271" s="24"/>
      <c r="EW4271" s="24"/>
      <c r="EX4271" s="24"/>
      <c r="EY4271" s="24"/>
      <c r="EZ4271" s="24"/>
      <c r="FA4271" s="24"/>
      <c r="FB4271" s="24"/>
      <c r="FC4271" s="24"/>
      <c r="FD4271" s="24"/>
      <c r="FE4271" s="24"/>
      <c r="FF4271" s="24"/>
      <c r="FG4271" s="24"/>
      <c r="FH4271" s="24"/>
      <c r="FI4271" s="24"/>
      <c r="FJ4271" s="24"/>
      <c r="FK4271" s="24"/>
      <c r="FL4271" s="24"/>
      <c r="FM4271" s="24"/>
      <c r="FN4271" s="24"/>
      <c r="FO4271" s="24"/>
      <c r="FP4271" s="24"/>
      <c r="FQ4271" s="24"/>
      <c r="FR4271" s="24"/>
      <c r="FS4271" s="24"/>
      <c r="FT4271" s="24"/>
      <c r="FU4271" s="24"/>
      <c r="FV4271" s="24"/>
      <c r="FW4271" s="24"/>
      <c r="FX4271" s="24"/>
      <c r="FY4271" s="24"/>
      <c r="FZ4271" s="24"/>
      <c r="GA4271" s="24"/>
      <c r="GB4271" s="24"/>
      <c r="GC4271" s="24"/>
      <c r="GD4271" s="24"/>
      <c r="GE4271" s="24"/>
      <c r="GF4271" s="24"/>
      <c r="GG4271" s="24"/>
      <c r="GH4271" s="24"/>
      <c r="GI4271" s="24"/>
      <c r="GJ4271" s="24"/>
      <c r="GK4271" s="24"/>
      <c r="GL4271" s="24"/>
      <c r="GM4271" s="24"/>
      <c r="GN4271" s="24"/>
      <c r="GO4271" s="24"/>
      <c r="GP4271" s="24"/>
      <c r="GQ4271" s="24"/>
      <c r="GR4271" s="24"/>
      <c r="GS4271" s="24"/>
      <c r="GT4271" s="24"/>
      <c r="GU4271" s="24"/>
      <c r="GV4271" s="24"/>
      <c r="GW4271" s="24"/>
      <c r="GX4271" s="24"/>
      <c r="GY4271" s="24"/>
      <c r="GZ4271" s="24"/>
      <c r="HA4271" s="24"/>
      <c r="HB4271" s="24"/>
      <c r="HC4271" s="24"/>
      <c r="HD4271" s="24"/>
      <c r="HE4271" s="24"/>
      <c r="HF4271" s="24"/>
      <c r="HG4271" s="24"/>
      <c r="HH4271" s="24"/>
      <c r="HI4271" s="24"/>
      <c r="HJ4271" s="24"/>
      <c r="HK4271" s="24"/>
      <c r="HL4271" s="24"/>
      <c r="HM4271" s="24"/>
      <c r="HN4271" s="24"/>
      <c r="HO4271" s="24"/>
      <c r="HP4271" s="24"/>
      <c r="HQ4271" s="24"/>
      <c r="HR4271" s="24"/>
      <c r="HS4271" s="24"/>
      <c r="HT4271" s="24"/>
      <c r="HU4271" s="24"/>
      <c r="HV4271" s="24"/>
      <c r="HW4271" s="24"/>
      <c r="HX4271" s="24"/>
      <c r="HY4271" s="24"/>
    </row>
    <row r="4272" s="25" customFormat="1" customHeight="1" spans="1:233">
      <c r="A4272" s="41">
        <v>4268</v>
      </c>
      <c r="B4272" s="42" t="s">
        <v>51</v>
      </c>
      <c r="C4272" s="65"/>
      <c r="D4272" s="43" t="s">
        <v>7</v>
      </c>
      <c r="E4272" s="24"/>
      <c r="F4272" s="24"/>
      <c r="G4272" s="24"/>
      <c r="H4272" s="24"/>
      <c r="I4272" s="24"/>
      <c r="J4272" s="24"/>
      <c r="K4272" s="24"/>
      <c r="L4272" s="24"/>
      <c r="M4272" s="24"/>
      <c r="N4272" s="24"/>
      <c r="O4272" s="24"/>
      <c r="P4272" s="24"/>
      <c r="Q4272" s="24"/>
      <c r="R4272" s="24"/>
      <c r="S4272" s="24"/>
      <c r="T4272" s="24"/>
      <c r="U4272" s="24"/>
      <c r="V4272" s="24"/>
      <c r="W4272" s="24"/>
      <c r="X4272" s="24"/>
      <c r="Y4272" s="24"/>
      <c r="Z4272" s="24"/>
      <c r="AA4272" s="24"/>
      <c r="AB4272" s="24"/>
      <c r="AC4272" s="24"/>
      <c r="AD4272" s="24"/>
      <c r="AE4272" s="24"/>
      <c r="AF4272" s="24"/>
      <c r="AG4272" s="24"/>
      <c r="AH4272" s="24"/>
      <c r="AI4272" s="24"/>
      <c r="AJ4272" s="24"/>
      <c r="AK4272" s="24"/>
      <c r="AL4272" s="24"/>
      <c r="AM4272" s="24"/>
      <c r="AN4272" s="24"/>
      <c r="AO4272" s="24"/>
      <c r="AP4272" s="24"/>
      <c r="AQ4272" s="24"/>
      <c r="AR4272" s="24"/>
      <c r="AS4272" s="24"/>
      <c r="AT4272" s="24"/>
      <c r="AU4272" s="24"/>
      <c r="AV4272" s="24"/>
      <c r="AW4272" s="24"/>
      <c r="AX4272" s="24"/>
      <c r="AY4272" s="24"/>
      <c r="AZ4272" s="24"/>
      <c r="BA4272" s="24"/>
      <c r="BB4272" s="24"/>
      <c r="BC4272" s="24"/>
      <c r="BD4272" s="24"/>
      <c r="BE4272" s="24"/>
      <c r="BF4272" s="24"/>
      <c r="BG4272" s="24"/>
      <c r="BH4272" s="24"/>
      <c r="BI4272" s="24"/>
      <c r="BJ4272" s="24"/>
      <c r="BK4272" s="24"/>
      <c r="BL4272" s="24"/>
      <c r="BM4272" s="24"/>
      <c r="BN4272" s="24"/>
      <c r="BO4272" s="24"/>
      <c r="BP4272" s="24"/>
      <c r="BQ4272" s="24"/>
      <c r="BR4272" s="24"/>
      <c r="BS4272" s="24"/>
      <c r="BT4272" s="24"/>
      <c r="BU4272" s="24"/>
      <c r="BV4272" s="24"/>
      <c r="BW4272" s="24"/>
      <c r="BX4272" s="24"/>
      <c r="BY4272" s="24"/>
      <c r="BZ4272" s="24"/>
      <c r="CA4272" s="24"/>
      <c r="CB4272" s="24"/>
      <c r="CC4272" s="24"/>
      <c r="CD4272" s="24"/>
      <c r="CE4272" s="24"/>
      <c r="CF4272" s="24"/>
      <c r="CG4272" s="24"/>
      <c r="CH4272" s="24"/>
      <c r="CI4272" s="24"/>
      <c r="CJ4272" s="24"/>
      <c r="CK4272" s="24"/>
      <c r="CL4272" s="24"/>
      <c r="CM4272" s="24"/>
      <c r="CN4272" s="24"/>
      <c r="CO4272" s="24"/>
      <c r="CP4272" s="24"/>
      <c r="CQ4272" s="24"/>
      <c r="CR4272" s="24"/>
      <c r="CS4272" s="24"/>
      <c r="CT4272" s="24"/>
      <c r="CU4272" s="24"/>
      <c r="CV4272" s="24"/>
      <c r="CW4272" s="24"/>
      <c r="CX4272" s="24"/>
      <c r="CY4272" s="24"/>
      <c r="CZ4272" s="24"/>
      <c r="DA4272" s="24"/>
      <c r="DB4272" s="24"/>
      <c r="DC4272" s="24"/>
      <c r="DD4272" s="24"/>
      <c r="DE4272" s="24"/>
      <c r="DF4272" s="24"/>
      <c r="DG4272" s="24"/>
      <c r="DH4272" s="24"/>
      <c r="DI4272" s="24"/>
      <c r="DJ4272" s="24"/>
      <c r="DK4272" s="24"/>
      <c r="DL4272" s="24"/>
      <c r="DM4272" s="24"/>
      <c r="DN4272" s="24"/>
      <c r="DO4272" s="24"/>
      <c r="DP4272" s="24"/>
      <c r="DQ4272" s="24"/>
      <c r="DR4272" s="24"/>
      <c r="DS4272" s="24"/>
      <c r="DT4272" s="24"/>
      <c r="DU4272" s="24"/>
      <c r="DV4272" s="24"/>
      <c r="DW4272" s="24"/>
      <c r="DX4272" s="24"/>
      <c r="DY4272" s="24"/>
      <c r="DZ4272" s="24"/>
      <c r="EA4272" s="24"/>
      <c r="EB4272" s="24"/>
      <c r="EC4272" s="24"/>
      <c r="ED4272" s="24"/>
      <c r="EE4272" s="24"/>
      <c r="EF4272" s="24"/>
      <c r="EG4272" s="24"/>
      <c r="EH4272" s="24"/>
      <c r="EI4272" s="24"/>
      <c r="EJ4272" s="24"/>
      <c r="EK4272" s="24"/>
      <c r="EL4272" s="24"/>
      <c r="EM4272" s="24"/>
      <c r="EN4272" s="24"/>
      <c r="EO4272" s="24"/>
      <c r="EP4272" s="24"/>
      <c r="EQ4272" s="24"/>
      <c r="ER4272" s="24"/>
      <c r="ES4272" s="24"/>
      <c r="ET4272" s="24"/>
      <c r="EU4272" s="24"/>
      <c r="EV4272" s="24"/>
      <c r="EW4272" s="24"/>
      <c r="EX4272" s="24"/>
      <c r="EY4272" s="24"/>
      <c r="EZ4272" s="24"/>
      <c r="FA4272" s="24"/>
      <c r="FB4272" s="24"/>
      <c r="FC4272" s="24"/>
      <c r="FD4272" s="24"/>
      <c r="FE4272" s="24"/>
      <c r="FF4272" s="24"/>
      <c r="FG4272" s="24"/>
      <c r="FH4272" s="24"/>
      <c r="FI4272" s="24"/>
      <c r="FJ4272" s="24"/>
      <c r="FK4272" s="24"/>
      <c r="FL4272" s="24"/>
      <c r="FM4272" s="24"/>
      <c r="FN4272" s="24"/>
      <c r="FO4272" s="24"/>
      <c r="FP4272" s="24"/>
      <c r="FQ4272" s="24"/>
      <c r="FR4272" s="24"/>
      <c r="FS4272" s="24"/>
      <c r="FT4272" s="24"/>
      <c r="FU4272" s="24"/>
      <c r="FV4272" s="24"/>
      <c r="FW4272" s="24"/>
      <c r="FX4272" s="24"/>
      <c r="FY4272" s="24"/>
      <c r="FZ4272" s="24"/>
      <c r="GA4272" s="24"/>
      <c r="GB4272" s="24"/>
      <c r="GC4272" s="24"/>
      <c r="GD4272" s="24"/>
      <c r="GE4272" s="24"/>
      <c r="GF4272" s="24"/>
      <c r="GG4272" s="24"/>
      <c r="GH4272" s="24"/>
      <c r="GI4272" s="24"/>
      <c r="GJ4272" s="24"/>
      <c r="GK4272" s="24"/>
      <c r="GL4272" s="24"/>
      <c r="GM4272" s="24"/>
      <c r="GN4272" s="24"/>
      <c r="GO4272" s="24"/>
      <c r="GP4272" s="24"/>
      <c r="GQ4272" s="24"/>
      <c r="GR4272" s="24"/>
      <c r="GS4272" s="24"/>
      <c r="GT4272" s="24"/>
      <c r="GU4272" s="24"/>
      <c r="GV4272" s="24"/>
      <c r="GW4272" s="24"/>
      <c r="GX4272" s="24"/>
      <c r="GY4272" s="24"/>
      <c r="GZ4272" s="24"/>
      <c r="HA4272" s="24"/>
      <c r="HB4272" s="24"/>
      <c r="HC4272" s="24"/>
      <c r="HD4272" s="24"/>
      <c r="HE4272" s="24"/>
      <c r="HF4272" s="24"/>
      <c r="HG4272" s="24"/>
      <c r="HH4272" s="24"/>
      <c r="HI4272" s="24"/>
      <c r="HJ4272" s="24"/>
      <c r="HK4272" s="24"/>
      <c r="HL4272" s="24"/>
      <c r="HM4272" s="24"/>
      <c r="HN4272" s="24"/>
      <c r="HO4272" s="24"/>
      <c r="HP4272" s="24"/>
      <c r="HQ4272" s="24"/>
      <c r="HR4272" s="24"/>
      <c r="HS4272" s="24"/>
      <c r="HT4272" s="24"/>
      <c r="HU4272" s="24"/>
      <c r="HV4272" s="24"/>
      <c r="HW4272" s="24"/>
      <c r="HX4272" s="24"/>
      <c r="HY4272" s="24"/>
    </row>
    <row r="4273" s="25" customFormat="1" customHeight="1" spans="1:233">
      <c r="A4273" s="41">
        <v>4269</v>
      </c>
      <c r="B4273" s="42" t="s">
        <v>51</v>
      </c>
      <c r="C4273" s="44">
        <v>1</v>
      </c>
      <c r="D4273" s="43" t="s">
        <v>7</v>
      </c>
      <c r="E4273" s="24"/>
      <c r="F4273" s="24"/>
      <c r="G4273" s="24"/>
      <c r="H4273" s="24"/>
      <c r="I4273" s="24"/>
      <c r="J4273" s="24"/>
      <c r="K4273" s="24"/>
      <c r="L4273" s="24"/>
      <c r="M4273" s="24"/>
      <c r="N4273" s="24"/>
      <c r="O4273" s="24"/>
      <c r="P4273" s="24"/>
      <c r="Q4273" s="24"/>
      <c r="R4273" s="24"/>
      <c r="S4273" s="24"/>
      <c r="T4273" s="24"/>
      <c r="U4273" s="24"/>
      <c r="V4273" s="24"/>
      <c r="W4273" s="24"/>
      <c r="X4273" s="24"/>
      <c r="Y4273" s="24"/>
      <c r="Z4273" s="24"/>
      <c r="AA4273" s="24"/>
      <c r="AB4273" s="24"/>
      <c r="AC4273" s="24"/>
      <c r="AD4273" s="24"/>
      <c r="AE4273" s="24"/>
      <c r="AF4273" s="24"/>
      <c r="AG4273" s="24"/>
      <c r="AH4273" s="24"/>
      <c r="AI4273" s="24"/>
      <c r="AJ4273" s="24"/>
      <c r="AK4273" s="24"/>
      <c r="AL4273" s="24"/>
      <c r="AM4273" s="24"/>
      <c r="AN4273" s="24"/>
      <c r="AO4273" s="24"/>
      <c r="AP4273" s="24"/>
      <c r="AQ4273" s="24"/>
      <c r="AR4273" s="24"/>
      <c r="AS4273" s="24"/>
      <c r="AT4273" s="24"/>
      <c r="AU4273" s="24"/>
      <c r="AV4273" s="24"/>
      <c r="AW4273" s="24"/>
      <c r="AX4273" s="24"/>
      <c r="AY4273" s="24"/>
      <c r="AZ4273" s="24"/>
      <c r="BA4273" s="24"/>
      <c r="BB4273" s="24"/>
      <c r="BC4273" s="24"/>
      <c r="BD4273" s="24"/>
      <c r="BE4273" s="24"/>
      <c r="BF4273" s="24"/>
      <c r="BG4273" s="24"/>
      <c r="BH4273" s="24"/>
      <c r="BI4273" s="24"/>
      <c r="BJ4273" s="24"/>
      <c r="BK4273" s="24"/>
      <c r="BL4273" s="24"/>
      <c r="BM4273" s="24"/>
      <c r="BN4273" s="24"/>
      <c r="BO4273" s="24"/>
      <c r="BP4273" s="24"/>
      <c r="BQ4273" s="24"/>
      <c r="BR4273" s="24"/>
      <c r="BS4273" s="24"/>
      <c r="BT4273" s="24"/>
      <c r="BU4273" s="24"/>
      <c r="BV4273" s="24"/>
      <c r="BW4273" s="24"/>
      <c r="BX4273" s="24"/>
      <c r="BY4273" s="24"/>
      <c r="BZ4273" s="24"/>
      <c r="CA4273" s="24"/>
      <c r="CB4273" s="24"/>
      <c r="CC4273" s="24"/>
      <c r="CD4273" s="24"/>
      <c r="CE4273" s="24"/>
      <c r="CF4273" s="24"/>
      <c r="CG4273" s="24"/>
      <c r="CH4273" s="24"/>
      <c r="CI4273" s="24"/>
      <c r="CJ4273" s="24"/>
      <c r="CK4273" s="24"/>
      <c r="CL4273" s="24"/>
      <c r="CM4273" s="24"/>
      <c r="CN4273" s="24"/>
      <c r="CO4273" s="24"/>
      <c r="CP4273" s="24"/>
      <c r="CQ4273" s="24"/>
      <c r="CR4273" s="24"/>
      <c r="CS4273" s="24"/>
      <c r="CT4273" s="24"/>
      <c r="CU4273" s="24"/>
      <c r="CV4273" s="24"/>
      <c r="CW4273" s="24"/>
      <c r="CX4273" s="24"/>
      <c r="CY4273" s="24"/>
      <c r="CZ4273" s="24"/>
      <c r="DA4273" s="24"/>
      <c r="DB4273" s="24"/>
      <c r="DC4273" s="24"/>
      <c r="DD4273" s="24"/>
      <c r="DE4273" s="24"/>
      <c r="DF4273" s="24"/>
      <c r="DG4273" s="24"/>
      <c r="DH4273" s="24"/>
      <c r="DI4273" s="24"/>
      <c r="DJ4273" s="24"/>
      <c r="DK4273" s="24"/>
      <c r="DL4273" s="24"/>
      <c r="DM4273" s="24"/>
      <c r="DN4273" s="24"/>
      <c r="DO4273" s="24"/>
      <c r="DP4273" s="24"/>
      <c r="DQ4273" s="24"/>
      <c r="DR4273" s="24"/>
      <c r="DS4273" s="24"/>
      <c r="DT4273" s="24"/>
      <c r="DU4273" s="24"/>
      <c r="DV4273" s="24"/>
      <c r="DW4273" s="24"/>
      <c r="DX4273" s="24"/>
      <c r="DY4273" s="24"/>
      <c r="DZ4273" s="24"/>
      <c r="EA4273" s="24"/>
      <c r="EB4273" s="24"/>
      <c r="EC4273" s="24"/>
      <c r="ED4273" s="24"/>
      <c r="EE4273" s="24"/>
      <c r="EF4273" s="24"/>
      <c r="EG4273" s="24"/>
      <c r="EH4273" s="24"/>
      <c r="EI4273" s="24"/>
      <c r="EJ4273" s="24"/>
      <c r="EK4273" s="24"/>
      <c r="EL4273" s="24"/>
      <c r="EM4273" s="24"/>
      <c r="EN4273" s="24"/>
      <c r="EO4273" s="24"/>
      <c r="EP4273" s="24"/>
      <c r="EQ4273" s="24"/>
      <c r="ER4273" s="24"/>
      <c r="ES4273" s="24"/>
      <c r="ET4273" s="24"/>
      <c r="EU4273" s="24"/>
      <c r="EV4273" s="24"/>
      <c r="EW4273" s="24"/>
      <c r="EX4273" s="24"/>
      <c r="EY4273" s="24"/>
      <c r="EZ4273" s="24"/>
      <c r="FA4273" s="24"/>
      <c r="FB4273" s="24"/>
      <c r="FC4273" s="24"/>
      <c r="FD4273" s="24"/>
      <c r="FE4273" s="24"/>
      <c r="FF4273" s="24"/>
      <c r="FG4273" s="24"/>
      <c r="FH4273" s="24"/>
      <c r="FI4273" s="24"/>
      <c r="FJ4273" s="24"/>
      <c r="FK4273" s="24"/>
      <c r="FL4273" s="24"/>
      <c r="FM4273" s="24"/>
      <c r="FN4273" s="24"/>
      <c r="FO4273" s="24"/>
      <c r="FP4273" s="24"/>
      <c r="FQ4273" s="24"/>
      <c r="FR4273" s="24"/>
      <c r="FS4273" s="24"/>
      <c r="FT4273" s="24"/>
      <c r="FU4273" s="24"/>
      <c r="FV4273" s="24"/>
      <c r="FW4273" s="24"/>
      <c r="FX4273" s="24"/>
      <c r="FY4273" s="24"/>
      <c r="FZ4273" s="24"/>
      <c r="GA4273" s="24"/>
      <c r="GB4273" s="24"/>
      <c r="GC4273" s="24"/>
      <c r="GD4273" s="24"/>
      <c r="GE4273" s="24"/>
      <c r="GF4273" s="24"/>
      <c r="GG4273" s="24"/>
      <c r="GH4273" s="24"/>
      <c r="GI4273" s="24"/>
      <c r="GJ4273" s="24"/>
      <c r="GK4273" s="24"/>
      <c r="GL4273" s="24"/>
      <c r="GM4273" s="24"/>
      <c r="GN4273" s="24"/>
      <c r="GO4273" s="24"/>
      <c r="GP4273" s="24"/>
      <c r="GQ4273" s="24"/>
      <c r="GR4273" s="24"/>
      <c r="GS4273" s="24"/>
      <c r="GT4273" s="24"/>
      <c r="GU4273" s="24"/>
      <c r="GV4273" s="24"/>
      <c r="GW4273" s="24"/>
      <c r="GX4273" s="24"/>
      <c r="GY4273" s="24"/>
      <c r="GZ4273" s="24"/>
      <c r="HA4273" s="24"/>
      <c r="HB4273" s="24"/>
      <c r="HC4273" s="24"/>
      <c r="HD4273" s="24"/>
      <c r="HE4273" s="24"/>
      <c r="HF4273" s="24"/>
      <c r="HG4273" s="24"/>
      <c r="HH4273" s="24"/>
      <c r="HI4273" s="24"/>
      <c r="HJ4273" s="24"/>
      <c r="HK4273" s="24"/>
      <c r="HL4273" s="24"/>
      <c r="HM4273" s="24"/>
      <c r="HN4273" s="24"/>
      <c r="HO4273" s="24"/>
      <c r="HP4273" s="24"/>
      <c r="HQ4273" s="24"/>
      <c r="HR4273" s="24"/>
      <c r="HS4273" s="24"/>
      <c r="HT4273" s="24"/>
      <c r="HU4273" s="24"/>
      <c r="HV4273" s="24"/>
      <c r="HW4273" s="24"/>
      <c r="HX4273" s="24"/>
      <c r="HY4273" s="24"/>
    </row>
    <row r="4274" s="25" customFormat="1" customHeight="1" spans="1:233">
      <c r="A4274" s="41">
        <v>4270</v>
      </c>
      <c r="B4274" s="42" t="s">
        <v>51</v>
      </c>
      <c r="C4274" s="65"/>
      <c r="D4274" s="43" t="s">
        <v>7</v>
      </c>
      <c r="E4274" s="24"/>
      <c r="F4274" s="24"/>
      <c r="G4274" s="24"/>
      <c r="H4274" s="24"/>
      <c r="I4274" s="24"/>
      <c r="J4274" s="24"/>
      <c r="K4274" s="24"/>
      <c r="L4274" s="24"/>
      <c r="M4274" s="24"/>
      <c r="N4274" s="24"/>
      <c r="O4274" s="24"/>
      <c r="P4274" s="24"/>
      <c r="Q4274" s="24"/>
      <c r="R4274" s="24"/>
      <c r="S4274" s="24"/>
      <c r="T4274" s="24"/>
      <c r="U4274" s="24"/>
      <c r="V4274" s="24"/>
      <c r="W4274" s="24"/>
      <c r="X4274" s="24"/>
      <c r="Y4274" s="24"/>
      <c r="Z4274" s="24"/>
      <c r="AA4274" s="24"/>
      <c r="AB4274" s="24"/>
      <c r="AC4274" s="24"/>
      <c r="AD4274" s="24"/>
      <c r="AE4274" s="24"/>
      <c r="AF4274" s="24"/>
      <c r="AG4274" s="24"/>
      <c r="AH4274" s="24"/>
      <c r="AI4274" s="24"/>
      <c r="AJ4274" s="24"/>
      <c r="AK4274" s="24"/>
      <c r="AL4274" s="24"/>
      <c r="AM4274" s="24"/>
      <c r="AN4274" s="24"/>
      <c r="AO4274" s="24"/>
      <c r="AP4274" s="24"/>
      <c r="AQ4274" s="24"/>
      <c r="AR4274" s="24"/>
      <c r="AS4274" s="24"/>
      <c r="AT4274" s="24"/>
      <c r="AU4274" s="24"/>
      <c r="AV4274" s="24"/>
      <c r="AW4274" s="24"/>
      <c r="AX4274" s="24"/>
      <c r="AY4274" s="24"/>
      <c r="AZ4274" s="24"/>
      <c r="BA4274" s="24"/>
      <c r="BB4274" s="24"/>
      <c r="BC4274" s="24"/>
      <c r="BD4274" s="24"/>
      <c r="BE4274" s="24"/>
      <c r="BF4274" s="24"/>
      <c r="BG4274" s="24"/>
      <c r="BH4274" s="24"/>
      <c r="BI4274" s="24"/>
      <c r="BJ4274" s="24"/>
      <c r="BK4274" s="24"/>
      <c r="BL4274" s="24"/>
      <c r="BM4274" s="24"/>
      <c r="BN4274" s="24"/>
      <c r="BO4274" s="24"/>
      <c r="BP4274" s="24"/>
      <c r="BQ4274" s="24"/>
      <c r="BR4274" s="24"/>
      <c r="BS4274" s="24"/>
      <c r="BT4274" s="24"/>
      <c r="BU4274" s="24"/>
      <c r="BV4274" s="24"/>
      <c r="BW4274" s="24"/>
      <c r="BX4274" s="24"/>
      <c r="BY4274" s="24"/>
      <c r="BZ4274" s="24"/>
      <c r="CA4274" s="24"/>
      <c r="CB4274" s="24"/>
      <c r="CC4274" s="24"/>
      <c r="CD4274" s="24"/>
      <c r="CE4274" s="24"/>
      <c r="CF4274" s="24"/>
      <c r="CG4274" s="24"/>
      <c r="CH4274" s="24"/>
      <c r="CI4274" s="24"/>
      <c r="CJ4274" s="24"/>
      <c r="CK4274" s="24"/>
      <c r="CL4274" s="24"/>
      <c r="CM4274" s="24"/>
      <c r="CN4274" s="24"/>
      <c r="CO4274" s="24"/>
      <c r="CP4274" s="24"/>
      <c r="CQ4274" s="24"/>
      <c r="CR4274" s="24"/>
      <c r="CS4274" s="24"/>
      <c r="CT4274" s="24"/>
      <c r="CU4274" s="24"/>
      <c r="CV4274" s="24"/>
      <c r="CW4274" s="24"/>
      <c r="CX4274" s="24"/>
      <c r="CY4274" s="24"/>
      <c r="CZ4274" s="24"/>
      <c r="DA4274" s="24"/>
      <c r="DB4274" s="24"/>
      <c r="DC4274" s="24"/>
      <c r="DD4274" s="24"/>
      <c r="DE4274" s="24"/>
      <c r="DF4274" s="24"/>
      <c r="DG4274" s="24"/>
      <c r="DH4274" s="24"/>
      <c r="DI4274" s="24"/>
      <c r="DJ4274" s="24"/>
      <c r="DK4274" s="24"/>
      <c r="DL4274" s="24"/>
      <c r="DM4274" s="24"/>
      <c r="DN4274" s="24"/>
      <c r="DO4274" s="24"/>
      <c r="DP4274" s="24"/>
      <c r="DQ4274" s="24"/>
      <c r="DR4274" s="24"/>
      <c r="DS4274" s="24"/>
      <c r="DT4274" s="24"/>
      <c r="DU4274" s="24"/>
      <c r="DV4274" s="24"/>
      <c r="DW4274" s="24"/>
      <c r="DX4274" s="24"/>
      <c r="DY4274" s="24"/>
      <c r="DZ4274" s="24"/>
      <c r="EA4274" s="24"/>
      <c r="EB4274" s="24"/>
      <c r="EC4274" s="24"/>
      <c r="ED4274" s="24"/>
      <c r="EE4274" s="24"/>
      <c r="EF4274" s="24"/>
      <c r="EG4274" s="24"/>
      <c r="EH4274" s="24"/>
      <c r="EI4274" s="24"/>
      <c r="EJ4274" s="24"/>
      <c r="EK4274" s="24"/>
      <c r="EL4274" s="24"/>
      <c r="EM4274" s="24"/>
      <c r="EN4274" s="24"/>
      <c r="EO4274" s="24"/>
      <c r="EP4274" s="24"/>
      <c r="EQ4274" s="24"/>
      <c r="ER4274" s="24"/>
      <c r="ES4274" s="24"/>
      <c r="ET4274" s="24"/>
      <c r="EU4274" s="24"/>
      <c r="EV4274" s="24"/>
      <c r="EW4274" s="24"/>
      <c r="EX4274" s="24"/>
      <c r="EY4274" s="24"/>
      <c r="EZ4274" s="24"/>
      <c r="FA4274" s="24"/>
      <c r="FB4274" s="24"/>
      <c r="FC4274" s="24"/>
      <c r="FD4274" s="24"/>
      <c r="FE4274" s="24"/>
      <c r="FF4274" s="24"/>
      <c r="FG4274" s="24"/>
      <c r="FH4274" s="24"/>
      <c r="FI4274" s="24"/>
      <c r="FJ4274" s="24"/>
      <c r="FK4274" s="24"/>
      <c r="FL4274" s="24"/>
      <c r="FM4274" s="24"/>
      <c r="FN4274" s="24"/>
      <c r="FO4274" s="24"/>
      <c r="FP4274" s="24"/>
      <c r="FQ4274" s="24"/>
      <c r="FR4274" s="24"/>
      <c r="FS4274" s="24"/>
      <c r="FT4274" s="24"/>
      <c r="FU4274" s="24"/>
      <c r="FV4274" s="24"/>
      <c r="FW4274" s="24"/>
      <c r="FX4274" s="24"/>
      <c r="FY4274" s="24"/>
      <c r="FZ4274" s="24"/>
      <c r="GA4274" s="24"/>
      <c r="GB4274" s="24"/>
      <c r="GC4274" s="24"/>
      <c r="GD4274" s="24"/>
      <c r="GE4274" s="24"/>
      <c r="GF4274" s="24"/>
      <c r="GG4274" s="24"/>
      <c r="GH4274" s="24"/>
      <c r="GI4274" s="24"/>
      <c r="GJ4274" s="24"/>
      <c r="GK4274" s="24"/>
      <c r="GL4274" s="24"/>
      <c r="GM4274" s="24"/>
      <c r="GN4274" s="24"/>
      <c r="GO4274" s="24"/>
      <c r="GP4274" s="24"/>
      <c r="GQ4274" s="24"/>
      <c r="GR4274" s="24"/>
      <c r="GS4274" s="24"/>
      <c r="GT4274" s="24"/>
      <c r="GU4274" s="24"/>
      <c r="GV4274" s="24"/>
      <c r="GW4274" s="24"/>
      <c r="GX4274" s="24"/>
      <c r="GY4274" s="24"/>
      <c r="GZ4274" s="24"/>
      <c r="HA4274" s="24"/>
      <c r="HB4274" s="24"/>
      <c r="HC4274" s="24"/>
      <c r="HD4274" s="24"/>
      <c r="HE4274" s="24"/>
      <c r="HF4274" s="24"/>
      <c r="HG4274" s="24"/>
      <c r="HH4274" s="24"/>
      <c r="HI4274" s="24"/>
      <c r="HJ4274" s="24"/>
      <c r="HK4274" s="24"/>
      <c r="HL4274" s="24"/>
      <c r="HM4274" s="24"/>
      <c r="HN4274" s="24"/>
      <c r="HO4274" s="24"/>
      <c r="HP4274" s="24"/>
      <c r="HQ4274" s="24"/>
      <c r="HR4274" s="24"/>
      <c r="HS4274" s="24"/>
      <c r="HT4274" s="24"/>
      <c r="HU4274" s="24"/>
      <c r="HV4274" s="24"/>
      <c r="HW4274" s="24"/>
      <c r="HX4274" s="24"/>
      <c r="HY4274" s="24"/>
    </row>
    <row r="4275" s="25" customFormat="1" customHeight="1" spans="1:233">
      <c r="A4275" s="41">
        <v>4271</v>
      </c>
      <c r="B4275" s="42" t="s">
        <v>51</v>
      </c>
      <c r="C4275" s="44">
        <v>1</v>
      </c>
      <c r="D4275" s="43" t="s">
        <v>7</v>
      </c>
      <c r="E4275" s="24"/>
      <c r="F4275" s="24"/>
      <c r="G4275" s="24"/>
      <c r="H4275" s="24"/>
      <c r="I4275" s="24"/>
      <c r="J4275" s="24"/>
      <c r="K4275" s="24"/>
      <c r="L4275" s="24"/>
      <c r="M4275" s="24"/>
      <c r="N4275" s="24"/>
      <c r="O4275" s="24"/>
      <c r="P4275" s="24"/>
      <c r="Q4275" s="24"/>
      <c r="R4275" s="24"/>
      <c r="S4275" s="24"/>
      <c r="T4275" s="24"/>
      <c r="U4275" s="24"/>
      <c r="V4275" s="24"/>
      <c r="W4275" s="24"/>
      <c r="X4275" s="24"/>
      <c r="Y4275" s="24"/>
      <c r="Z4275" s="24"/>
      <c r="AA4275" s="24"/>
      <c r="AB4275" s="24"/>
      <c r="AC4275" s="24"/>
      <c r="AD4275" s="24"/>
      <c r="AE4275" s="24"/>
      <c r="AF4275" s="24"/>
      <c r="AG4275" s="24"/>
      <c r="AH4275" s="24"/>
      <c r="AI4275" s="24"/>
      <c r="AJ4275" s="24"/>
      <c r="AK4275" s="24"/>
      <c r="AL4275" s="24"/>
      <c r="AM4275" s="24"/>
      <c r="AN4275" s="24"/>
      <c r="AO4275" s="24"/>
      <c r="AP4275" s="24"/>
      <c r="AQ4275" s="24"/>
      <c r="AR4275" s="24"/>
      <c r="AS4275" s="24"/>
      <c r="AT4275" s="24"/>
      <c r="AU4275" s="24"/>
      <c r="AV4275" s="24"/>
      <c r="AW4275" s="24"/>
      <c r="AX4275" s="24"/>
      <c r="AY4275" s="24"/>
      <c r="AZ4275" s="24"/>
      <c r="BA4275" s="24"/>
      <c r="BB4275" s="24"/>
      <c r="BC4275" s="24"/>
      <c r="BD4275" s="24"/>
      <c r="BE4275" s="24"/>
      <c r="BF4275" s="24"/>
      <c r="BG4275" s="24"/>
      <c r="BH4275" s="24"/>
      <c r="BI4275" s="24"/>
      <c r="BJ4275" s="24"/>
      <c r="BK4275" s="24"/>
      <c r="BL4275" s="24"/>
      <c r="BM4275" s="24"/>
      <c r="BN4275" s="24"/>
      <c r="BO4275" s="24"/>
      <c r="BP4275" s="24"/>
      <c r="BQ4275" s="24"/>
      <c r="BR4275" s="24"/>
      <c r="BS4275" s="24"/>
      <c r="BT4275" s="24"/>
      <c r="BU4275" s="24"/>
      <c r="BV4275" s="24"/>
      <c r="BW4275" s="24"/>
      <c r="BX4275" s="24"/>
      <c r="BY4275" s="24"/>
      <c r="BZ4275" s="24"/>
      <c r="CA4275" s="24"/>
      <c r="CB4275" s="24"/>
      <c r="CC4275" s="24"/>
      <c r="CD4275" s="24"/>
      <c r="CE4275" s="24"/>
      <c r="CF4275" s="24"/>
      <c r="CG4275" s="24"/>
      <c r="CH4275" s="24"/>
      <c r="CI4275" s="24"/>
      <c r="CJ4275" s="24"/>
      <c r="CK4275" s="24"/>
      <c r="CL4275" s="24"/>
      <c r="CM4275" s="24"/>
      <c r="CN4275" s="24"/>
      <c r="CO4275" s="24"/>
      <c r="CP4275" s="24"/>
      <c r="CQ4275" s="24"/>
      <c r="CR4275" s="24"/>
      <c r="CS4275" s="24"/>
      <c r="CT4275" s="24"/>
      <c r="CU4275" s="24"/>
      <c r="CV4275" s="24"/>
      <c r="CW4275" s="24"/>
      <c r="CX4275" s="24"/>
      <c r="CY4275" s="24"/>
      <c r="CZ4275" s="24"/>
      <c r="DA4275" s="24"/>
      <c r="DB4275" s="24"/>
      <c r="DC4275" s="24"/>
      <c r="DD4275" s="24"/>
      <c r="DE4275" s="24"/>
      <c r="DF4275" s="24"/>
      <c r="DG4275" s="24"/>
      <c r="DH4275" s="24"/>
      <c r="DI4275" s="24"/>
      <c r="DJ4275" s="24"/>
      <c r="DK4275" s="24"/>
      <c r="DL4275" s="24"/>
      <c r="DM4275" s="24"/>
      <c r="DN4275" s="24"/>
      <c r="DO4275" s="24"/>
      <c r="DP4275" s="24"/>
      <c r="DQ4275" s="24"/>
      <c r="DR4275" s="24"/>
      <c r="DS4275" s="24"/>
      <c r="DT4275" s="24"/>
      <c r="DU4275" s="24"/>
      <c r="DV4275" s="24"/>
      <c r="DW4275" s="24"/>
      <c r="DX4275" s="24"/>
      <c r="DY4275" s="24"/>
      <c r="DZ4275" s="24"/>
      <c r="EA4275" s="24"/>
      <c r="EB4275" s="24"/>
      <c r="EC4275" s="24"/>
      <c r="ED4275" s="24"/>
      <c r="EE4275" s="24"/>
      <c r="EF4275" s="24"/>
      <c r="EG4275" s="24"/>
      <c r="EH4275" s="24"/>
      <c r="EI4275" s="24"/>
      <c r="EJ4275" s="24"/>
      <c r="EK4275" s="24"/>
      <c r="EL4275" s="24"/>
      <c r="EM4275" s="24"/>
      <c r="EN4275" s="24"/>
      <c r="EO4275" s="24"/>
      <c r="EP4275" s="24"/>
      <c r="EQ4275" s="24"/>
      <c r="ER4275" s="24"/>
      <c r="ES4275" s="24"/>
      <c r="ET4275" s="24"/>
      <c r="EU4275" s="24"/>
      <c r="EV4275" s="24"/>
      <c r="EW4275" s="24"/>
      <c r="EX4275" s="24"/>
      <c r="EY4275" s="24"/>
      <c r="EZ4275" s="24"/>
      <c r="FA4275" s="24"/>
      <c r="FB4275" s="24"/>
      <c r="FC4275" s="24"/>
      <c r="FD4275" s="24"/>
      <c r="FE4275" s="24"/>
      <c r="FF4275" s="24"/>
      <c r="FG4275" s="24"/>
      <c r="FH4275" s="24"/>
      <c r="FI4275" s="24"/>
      <c r="FJ4275" s="24"/>
      <c r="FK4275" s="24"/>
      <c r="FL4275" s="24"/>
      <c r="FM4275" s="24"/>
      <c r="FN4275" s="24"/>
      <c r="FO4275" s="24"/>
      <c r="FP4275" s="24"/>
      <c r="FQ4275" s="24"/>
      <c r="FR4275" s="24"/>
      <c r="FS4275" s="24"/>
      <c r="FT4275" s="24"/>
      <c r="FU4275" s="24"/>
      <c r="FV4275" s="24"/>
      <c r="FW4275" s="24"/>
      <c r="FX4275" s="24"/>
      <c r="FY4275" s="24"/>
      <c r="FZ4275" s="24"/>
      <c r="GA4275" s="24"/>
      <c r="GB4275" s="24"/>
      <c r="GC4275" s="24"/>
      <c r="GD4275" s="24"/>
      <c r="GE4275" s="24"/>
      <c r="GF4275" s="24"/>
      <c r="GG4275" s="24"/>
      <c r="GH4275" s="24"/>
      <c r="GI4275" s="24"/>
      <c r="GJ4275" s="24"/>
      <c r="GK4275" s="24"/>
      <c r="GL4275" s="24"/>
      <c r="GM4275" s="24"/>
      <c r="GN4275" s="24"/>
      <c r="GO4275" s="24"/>
      <c r="GP4275" s="24"/>
      <c r="GQ4275" s="24"/>
      <c r="GR4275" s="24"/>
      <c r="GS4275" s="24"/>
      <c r="GT4275" s="24"/>
      <c r="GU4275" s="24"/>
      <c r="GV4275" s="24"/>
      <c r="GW4275" s="24"/>
      <c r="GX4275" s="24"/>
      <c r="GY4275" s="24"/>
      <c r="GZ4275" s="24"/>
      <c r="HA4275" s="24"/>
      <c r="HB4275" s="24"/>
      <c r="HC4275" s="24"/>
      <c r="HD4275" s="24"/>
      <c r="HE4275" s="24"/>
      <c r="HF4275" s="24"/>
      <c r="HG4275" s="24"/>
      <c r="HH4275" s="24"/>
      <c r="HI4275" s="24"/>
      <c r="HJ4275" s="24"/>
      <c r="HK4275" s="24"/>
      <c r="HL4275" s="24"/>
      <c r="HM4275" s="24"/>
      <c r="HN4275" s="24"/>
      <c r="HO4275" s="24"/>
      <c r="HP4275" s="24"/>
      <c r="HQ4275" s="24"/>
      <c r="HR4275" s="24"/>
      <c r="HS4275" s="24"/>
      <c r="HT4275" s="24"/>
      <c r="HU4275" s="24"/>
      <c r="HV4275" s="24"/>
      <c r="HW4275" s="24"/>
      <c r="HX4275" s="24"/>
      <c r="HY4275" s="24"/>
    </row>
    <row r="4276" s="25" customFormat="1" customHeight="1" spans="1:233">
      <c r="A4276" s="41">
        <v>4272</v>
      </c>
      <c r="B4276" s="42" t="s">
        <v>51</v>
      </c>
      <c r="C4276" s="65"/>
      <c r="D4276" s="43" t="s">
        <v>7</v>
      </c>
      <c r="E4276" s="24"/>
      <c r="F4276" s="24"/>
      <c r="G4276" s="24"/>
      <c r="H4276" s="24"/>
      <c r="I4276" s="24"/>
      <c r="J4276" s="24"/>
      <c r="K4276" s="24"/>
      <c r="L4276" s="24"/>
      <c r="M4276" s="24"/>
      <c r="N4276" s="24"/>
      <c r="O4276" s="24"/>
      <c r="P4276" s="24"/>
      <c r="Q4276" s="24"/>
      <c r="R4276" s="24"/>
      <c r="S4276" s="24"/>
      <c r="T4276" s="24"/>
      <c r="U4276" s="24"/>
      <c r="V4276" s="24"/>
      <c r="W4276" s="24"/>
      <c r="X4276" s="24"/>
      <c r="Y4276" s="24"/>
      <c r="Z4276" s="24"/>
      <c r="AA4276" s="24"/>
      <c r="AB4276" s="24"/>
      <c r="AC4276" s="24"/>
      <c r="AD4276" s="24"/>
      <c r="AE4276" s="24"/>
      <c r="AF4276" s="24"/>
      <c r="AG4276" s="24"/>
      <c r="AH4276" s="24"/>
      <c r="AI4276" s="24"/>
      <c r="AJ4276" s="24"/>
      <c r="AK4276" s="24"/>
      <c r="AL4276" s="24"/>
      <c r="AM4276" s="24"/>
      <c r="AN4276" s="24"/>
      <c r="AO4276" s="24"/>
      <c r="AP4276" s="24"/>
      <c r="AQ4276" s="24"/>
      <c r="AR4276" s="24"/>
      <c r="AS4276" s="24"/>
      <c r="AT4276" s="24"/>
      <c r="AU4276" s="24"/>
      <c r="AV4276" s="24"/>
      <c r="AW4276" s="24"/>
      <c r="AX4276" s="24"/>
      <c r="AY4276" s="24"/>
      <c r="AZ4276" s="24"/>
      <c r="BA4276" s="24"/>
      <c r="BB4276" s="24"/>
      <c r="BC4276" s="24"/>
      <c r="BD4276" s="24"/>
      <c r="BE4276" s="24"/>
      <c r="BF4276" s="24"/>
      <c r="BG4276" s="24"/>
      <c r="BH4276" s="24"/>
      <c r="BI4276" s="24"/>
      <c r="BJ4276" s="24"/>
      <c r="BK4276" s="24"/>
      <c r="BL4276" s="24"/>
      <c r="BM4276" s="24"/>
      <c r="BN4276" s="24"/>
      <c r="BO4276" s="24"/>
      <c r="BP4276" s="24"/>
      <c r="BQ4276" s="24"/>
      <c r="BR4276" s="24"/>
      <c r="BS4276" s="24"/>
      <c r="BT4276" s="24"/>
      <c r="BU4276" s="24"/>
      <c r="BV4276" s="24"/>
      <c r="BW4276" s="24"/>
      <c r="BX4276" s="24"/>
      <c r="BY4276" s="24"/>
      <c r="BZ4276" s="24"/>
      <c r="CA4276" s="24"/>
      <c r="CB4276" s="24"/>
      <c r="CC4276" s="24"/>
      <c r="CD4276" s="24"/>
      <c r="CE4276" s="24"/>
      <c r="CF4276" s="24"/>
      <c r="CG4276" s="24"/>
      <c r="CH4276" s="24"/>
      <c r="CI4276" s="24"/>
      <c r="CJ4276" s="24"/>
      <c r="CK4276" s="24"/>
      <c r="CL4276" s="24"/>
      <c r="CM4276" s="24"/>
      <c r="CN4276" s="24"/>
      <c r="CO4276" s="24"/>
      <c r="CP4276" s="24"/>
      <c r="CQ4276" s="24"/>
      <c r="CR4276" s="24"/>
      <c r="CS4276" s="24"/>
      <c r="CT4276" s="24"/>
      <c r="CU4276" s="24"/>
      <c r="CV4276" s="24"/>
      <c r="CW4276" s="24"/>
      <c r="CX4276" s="24"/>
      <c r="CY4276" s="24"/>
      <c r="CZ4276" s="24"/>
      <c r="DA4276" s="24"/>
      <c r="DB4276" s="24"/>
      <c r="DC4276" s="24"/>
      <c r="DD4276" s="24"/>
      <c r="DE4276" s="24"/>
      <c r="DF4276" s="24"/>
      <c r="DG4276" s="24"/>
      <c r="DH4276" s="24"/>
      <c r="DI4276" s="24"/>
      <c r="DJ4276" s="24"/>
      <c r="DK4276" s="24"/>
      <c r="DL4276" s="24"/>
      <c r="DM4276" s="24"/>
      <c r="DN4276" s="24"/>
      <c r="DO4276" s="24"/>
      <c r="DP4276" s="24"/>
      <c r="DQ4276" s="24"/>
      <c r="DR4276" s="24"/>
      <c r="DS4276" s="24"/>
      <c r="DT4276" s="24"/>
      <c r="DU4276" s="24"/>
      <c r="DV4276" s="24"/>
      <c r="DW4276" s="24"/>
      <c r="DX4276" s="24"/>
      <c r="DY4276" s="24"/>
      <c r="DZ4276" s="24"/>
      <c r="EA4276" s="24"/>
      <c r="EB4276" s="24"/>
      <c r="EC4276" s="24"/>
      <c r="ED4276" s="24"/>
      <c r="EE4276" s="24"/>
      <c r="EF4276" s="24"/>
      <c r="EG4276" s="24"/>
      <c r="EH4276" s="24"/>
      <c r="EI4276" s="24"/>
      <c r="EJ4276" s="24"/>
      <c r="EK4276" s="24"/>
      <c r="EL4276" s="24"/>
      <c r="EM4276" s="24"/>
      <c r="EN4276" s="24"/>
      <c r="EO4276" s="24"/>
      <c r="EP4276" s="24"/>
      <c r="EQ4276" s="24"/>
      <c r="ER4276" s="24"/>
      <c r="ES4276" s="24"/>
      <c r="ET4276" s="24"/>
      <c r="EU4276" s="24"/>
      <c r="EV4276" s="24"/>
      <c r="EW4276" s="24"/>
      <c r="EX4276" s="24"/>
      <c r="EY4276" s="24"/>
      <c r="EZ4276" s="24"/>
      <c r="FA4276" s="24"/>
      <c r="FB4276" s="24"/>
      <c r="FC4276" s="24"/>
      <c r="FD4276" s="24"/>
      <c r="FE4276" s="24"/>
      <c r="FF4276" s="24"/>
      <c r="FG4276" s="24"/>
      <c r="FH4276" s="24"/>
      <c r="FI4276" s="24"/>
      <c r="FJ4276" s="24"/>
      <c r="FK4276" s="24"/>
      <c r="FL4276" s="24"/>
      <c r="FM4276" s="24"/>
      <c r="FN4276" s="24"/>
      <c r="FO4276" s="24"/>
      <c r="FP4276" s="24"/>
      <c r="FQ4276" s="24"/>
      <c r="FR4276" s="24"/>
      <c r="FS4276" s="24"/>
      <c r="FT4276" s="24"/>
      <c r="FU4276" s="24"/>
      <c r="FV4276" s="24"/>
      <c r="FW4276" s="24"/>
      <c r="FX4276" s="24"/>
      <c r="FY4276" s="24"/>
      <c r="FZ4276" s="24"/>
      <c r="GA4276" s="24"/>
      <c r="GB4276" s="24"/>
      <c r="GC4276" s="24"/>
      <c r="GD4276" s="24"/>
      <c r="GE4276" s="24"/>
      <c r="GF4276" s="24"/>
      <c r="GG4276" s="24"/>
      <c r="GH4276" s="24"/>
      <c r="GI4276" s="24"/>
      <c r="GJ4276" s="24"/>
      <c r="GK4276" s="24"/>
      <c r="GL4276" s="24"/>
      <c r="GM4276" s="24"/>
      <c r="GN4276" s="24"/>
      <c r="GO4276" s="24"/>
      <c r="GP4276" s="24"/>
      <c r="GQ4276" s="24"/>
      <c r="GR4276" s="24"/>
      <c r="GS4276" s="24"/>
      <c r="GT4276" s="24"/>
      <c r="GU4276" s="24"/>
      <c r="GV4276" s="24"/>
      <c r="GW4276" s="24"/>
      <c r="GX4276" s="24"/>
      <c r="GY4276" s="24"/>
      <c r="GZ4276" s="24"/>
      <c r="HA4276" s="24"/>
      <c r="HB4276" s="24"/>
      <c r="HC4276" s="24"/>
      <c r="HD4276" s="24"/>
      <c r="HE4276" s="24"/>
      <c r="HF4276" s="24"/>
      <c r="HG4276" s="24"/>
      <c r="HH4276" s="24"/>
      <c r="HI4276" s="24"/>
      <c r="HJ4276" s="24"/>
      <c r="HK4276" s="24"/>
      <c r="HL4276" s="24"/>
      <c r="HM4276" s="24"/>
      <c r="HN4276" s="24"/>
      <c r="HO4276" s="24"/>
      <c r="HP4276" s="24"/>
      <c r="HQ4276" s="24"/>
      <c r="HR4276" s="24"/>
      <c r="HS4276" s="24"/>
      <c r="HT4276" s="24"/>
      <c r="HU4276" s="24"/>
      <c r="HV4276" s="24"/>
      <c r="HW4276" s="24"/>
      <c r="HX4276" s="24"/>
      <c r="HY4276" s="24"/>
    </row>
    <row r="4277" s="25" customFormat="1" customHeight="1" spans="1:233">
      <c r="A4277" s="41">
        <v>4273</v>
      </c>
      <c r="B4277" s="42" t="s">
        <v>51</v>
      </c>
      <c r="C4277" s="44">
        <v>1</v>
      </c>
      <c r="D4277" s="43" t="s">
        <v>7</v>
      </c>
      <c r="E4277" s="24"/>
      <c r="F4277" s="24"/>
      <c r="G4277" s="24"/>
      <c r="H4277" s="24"/>
      <c r="I4277" s="24"/>
      <c r="J4277" s="24"/>
      <c r="K4277" s="24"/>
      <c r="L4277" s="24"/>
      <c r="M4277" s="24"/>
      <c r="N4277" s="24"/>
      <c r="O4277" s="24"/>
      <c r="P4277" s="24"/>
      <c r="Q4277" s="24"/>
      <c r="R4277" s="24"/>
      <c r="S4277" s="24"/>
      <c r="T4277" s="24"/>
      <c r="U4277" s="24"/>
      <c r="V4277" s="24"/>
      <c r="W4277" s="24"/>
      <c r="X4277" s="24"/>
      <c r="Y4277" s="24"/>
      <c r="Z4277" s="24"/>
      <c r="AA4277" s="24"/>
      <c r="AB4277" s="24"/>
      <c r="AC4277" s="24"/>
      <c r="AD4277" s="24"/>
      <c r="AE4277" s="24"/>
      <c r="AF4277" s="24"/>
      <c r="AG4277" s="24"/>
      <c r="AH4277" s="24"/>
      <c r="AI4277" s="24"/>
      <c r="AJ4277" s="24"/>
      <c r="AK4277" s="24"/>
      <c r="AL4277" s="24"/>
      <c r="AM4277" s="24"/>
      <c r="AN4277" s="24"/>
      <c r="AO4277" s="24"/>
      <c r="AP4277" s="24"/>
      <c r="AQ4277" s="24"/>
      <c r="AR4277" s="24"/>
      <c r="AS4277" s="24"/>
      <c r="AT4277" s="24"/>
      <c r="AU4277" s="24"/>
      <c r="AV4277" s="24"/>
      <c r="AW4277" s="24"/>
      <c r="AX4277" s="24"/>
      <c r="AY4277" s="24"/>
      <c r="AZ4277" s="24"/>
      <c r="BA4277" s="24"/>
      <c r="BB4277" s="24"/>
      <c r="BC4277" s="24"/>
      <c r="BD4277" s="24"/>
      <c r="BE4277" s="24"/>
      <c r="BF4277" s="24"/>
      <c r="BG4277" s="24"/>
      <c r="BH4277" s="24"/>
      <c r="BI4277" s="24"/>
      <c r="BJ4277" s="24"/>
      <c r="BK4277" s="24"/>
      <c r="BL4277" s="24"/>
      <c r="BM4277" s="24"/>
      <c r="BN4277" s="24"/>
      <c r="BO4277" s="24"/>
      <c r="BP4277" s="24"/>
      <c r="BQ4277" s="24"/>
      <c r="BR4277" s="24"/>
      <c r="BS4277" s="24"/>
      <c r="BT4277" s="24"/>
      <c r="BU4277" s="24"/>
      <c r="BV4277" s="24"/>
      <c r="BW4277" s="24"/>
      <c r="BX4277" s="24"/>
      <c r="BY4277" s="24"/>
      <c r="BZ4277" s="24"/>
      <c r="CA4277" s="24"/>
      <c r="CB4277" s="24"/>
      <c r="CC4277" s="24"/>
      <c r="CD4277" s="24"/>
      <c r="CE4277" s="24"/>
      <c r="CF4277" s="24"/>
      <c r="CG4277" s="24"/>
      <c r="CH4277" s="24"/>
      <c r="CI4277" s="24"/>
      <c r="CJ4277" s="24"/>
      <c r="CK4277" s="24"/>
      <c r="CL4277" s="24"/>
      <c r="CM4277" s="24"/>
      <c r="CN4277" s="24"/>
      <c r="CO4277" s="24"/>
      <c r="CP4277" s="24"/>
      <c r="CQ4277" s="24"/>
      <c r="CR4277" s="24"/>
      <c r="CS4277" s="24"/>
      <c r="CT4277" s="24"/>
      <c r="CU4277" s="24"/>
      <c r="CV4277" s="24"/>
      <c r="CW4277" s="24"/>
      <c r="CX4277" s="24"/>
      <c r="CY4277" s="24"/>
      <c r="CZ4277" s="24"/>
      <c r="DA4277" s="24"/>
      <c r="DB4277" s="24"/>
      <c r="DC4277" s="24"/>
      <c r="DD4277" s="24"/>
      <c r="DE4277" s="24"/>
      <c r="DF4277" s="24"/>
      <c r="DG4277" s="24"/>
      <c r="DH4277" s="24"/>
      <c r="DI4277" s="24"/>
      <c r="DJ4277" s="24"/>
      <c r="DK4277" s="24"/>
      <c r="DL4277" s="24"/>
      <c r="DM4277" s="24"/>
      <c r="DN4277" s="24"/>
      <c r="DO4277" s="24"/>
      <c r="DP4277" s="24"/>
      <c r="DQ4277" s="24"/>
      <c r="DR4277" s="24"/>
      <c r="DS4277" s="24"/>
      <c r="DT4277" s="24"/>
      <c r="DU4277" s="24"/>
      <c r="DV4277" s="24"/>
      <c r="DW4277" s="24"/>
      <c r="DX4277" s="24"/>
      <c r="DY4277" s="24"/>
      <c r="DZ4277" s="24"/>
      <c r="EA4277" s="24"/>
      <c r="EB4277" s="24"/>
      <c r="EC4277" s="24"/>
      <c r="ED4277" s="24"/>
      <c r="EE4277" s="24"/>
      <c r="EF4277" s="24"/>
      <c r="EG4277" s="24"/>
      <c r="EH4277" s="24"/>
      <c r="EI4277" s="24"/>
      <c r="EJ4277" s="24"/>
      <c r="EK4277" s="24"/>
      <c r="EL4277" s="24"/>
      <c r="EM4277" s="24"/>
      <c r="EN4277" s="24"/>
      <c r="EO4277" s="24"/>
      <c r="EP4277" s="24"/>
      <c r="EQ4277" s="24"/>
      <c r="ER4277" s="24"/>
      <c r="ES4277" s="24"/>
      <c r="ET4277" s="24"/>
      <c r="EU4277" s="24"/>
      <c r="EV4277" s="24"/>
      <c r="EW4277" s="24"/>
      <c r="EX4277" s="24"/>
      <c r="EY4277" s="24"/>
      <c r="EZ4277" s="24"/>
      <c r="FA4277" s="24"/>
      <c r="FB4277" s="24"/>
      <c r="FC4277" s="24"/>
      <c r="FD4277" s="24"/>
      <c r="FE4277" s="24"/>
      <c r="FF4277" s="24"/>
      <c r="FG4277" s="24"/>
      <c r="FH4277" s="24"/>
      <c r="FI4277" s="24"/>
      <c r="FJ4277" s="24"/>
      <c r="FK4277" s="24"/>
      <c r="FL4277" s="24"/>
      <c r="FM4277" s="24"/>
      <c r="FN4277" s="24"/>
      <c r="FO4277" s="24"/>
      <c r="FP4277" s="24"/>
      <c r="FQ4277" s="24"/>
      <c r="FR4277" s="24"/>
      <c r="FS4277" s="24"/>
      <c r="FT4277" s="24"/>
      <c r="FU4277" s="24"/>
      <c r="FV4277" s="24"/>
      <c r="FW4277" s="24"/>
      <c r="FX4277" s="24"/>
      <c r="FY4277" s="24"/>
      <c r="FZ4277" s="24"/>
      <c r="GA4277" s="24"/>
      <c r="GB4277" s="24"/>
      <c r="GC4277" s="24"/>
      <c r="GD4277" s="24"/>
      <c r="GE4277" s="24"/>
      <c r="GF4277" s="24"/>
      <c r="GG4277" s="24"/>
      <c r="GH4277" s="24"/>
      <c r="GI4277" s="24"/>
      <c r="GJ4277" s="24"/>
      <c r="GK4277" s="24"/>
      <c r="GL4277" s="24"/>
      <c r="GM4277" s="24"/>
      <c r="GN4277" s="24"/>
      <c r="GO4277" s="24"/>
      <c r="GP4277" s="24"/>
      <c r="GQ4277" s="24"/>
      <c r="GR4277" s="24"/>
      <c r="GS4277" s="24"/>
      <c r="GT4277" s="24"/>
      <c r="GU4277" s="24"/>
      <c r="GV4277" s="24"/>
      <c r="GW4277" s="24"/>
      <c r="GX4277" s="24"/>
      <c r="GY4277" s="24"/>
      <c r="GZ4277" s="24"/>
      <c r="HA4277" s="24"/>
      <c r="HB4277" s="24"/>
      <c r="HC4277" s="24"/>
      <c r="HD4277" s="24"/>
      <c r="HE4277" s="24"/>
      <c r="HF4277" s="24"/>
      <c r="HG4277" s="24"/>
      <c r="HH4277" s="24"/>
      <c r="HI4277" s="24"/>
      <c r="HJ4277" s="24"/>
      <c r="HK4277" s="24"/>
      <c r="HL4277" s="24"/>
      <c r="HM4277" s="24"/>
      <c r="HN4277" s="24"/>
      <c r="HO4277" s="24"/>
      <c r="HP4277" s="24"/>
      <c r="HQ4277" s="24"/>
      <c r="HR4277" s="24"/>
      <c r="HS4277" s="24"/>
      <c r="HT4277" s="24"/>
      <c r="HU4277" s="24"/>
      <c r="HV4277" s="24"/>
      <c r="HW4277" s="24"/>
      <c r="HX4277" s="24"/>
      <c r="HY4277" s="24"/>
    </row>
    <row r="4278" s="25" customFormat="1" customHeight="1" spans="1:233">
      <c r="A4278" s="41">
        <v>4274</v>
      </c>
      <c r="B4278" s="42" t="s">
        <v>51</v>
      </c>
      <c r="C4278" s="65"/>
      <c r="D4278" s="43" t="s">
        <v>7</v>
      </c>
      <c r="E4278" s="24"/>
      <c r="F4278" s="24"/>
      <c r="G4278" s="24"/>
      <c r="H4278" s="24"/>
      <c r="I4278" s="24"/>
      <c r="J4278" s="24"/>
      <c r="K4278" s="24"/>
      <c r="L4278" s="24"/>
      <c r="M4278" s="24"/>
      <c r="N4278" s="24"/>
      <c r="O4278" s="24"/>
      <c r="P4278" s="24"/>
      <c r="Q4278" s="24"/>
      <c r="R4278" s="24"/>
      <c r="S4278" s="24"/>
      <c r="T4278" s="24"/>
      <c r="U4278" s="24"/>
      <c r="V4278" s="24"/>
      <c r="W4278" s="24"/>
      <c r="X4278" s="24"/>
      <c r="Y4278" s="24"/>
      <c r="Z4278" s="24"/>
      <c r="AA4278" s="24"/>
      <c r="AB4278" s="24"/>
      <c r="AC4278" s="24"/>
      <c r="AD4278" s="24"/>
      <c r="AE4278" s="24"/>
      <c r="AF4278" s="24"/>
      <c r="AG4278" s="24"/>
      <c r="AH4278" s="24"/>
      <c r="AI4278" s="24"/>
      <c r="AJ4278" s="24"/>
      <c r="AK4278" s="24"/>
      <c r="AL4278" s="24"/>
      <c r="AM4278" s="24"/>
      <c r="AN4278" s="24"/>
      <c r="AO4278" s="24"/>
      <c r="AP4278" s="24"/>
      <c r="AQ4278" s="24"/>
      <c r="AR4278" s="24"/>
      <c r="AS4278" s="24"/>
      <c r="AT4278" s="24"/>
      <c r="AU4278" s="24"/>
      <c r="AV4278" s="24"/>
      <c r="AW4278" s="24"/>
      <c r="AX4278" s="24"/>
      <c r="AY4278" s="24"/>
      <c r="AZ4278" s="24"/>
      <c r="BA4278" s="24"/>
      <c r="BB4278" s="24"/>
      <c r="BC4278" s="24"/>
      <c r="BD4278" s="24"/>
      <c r="BE4278" s="24"/>
      <c r="BF4278" s="24"/>
      <c r="BG4278" s="24"/>
      <c r="BH4278" s="24"/>
      <c r="BI4278" s="24"/>
      <c r="BJ4278" s="24"/>
      <c r="BK4278" s="24"/>
      <c r="BL4278" s="24"/>
      <c r="BM4278" s="24"/>
      <c r="BN4278" s="24"/>
      <c r="BO4278" s="24"/>
      <c r="BP4278" s="24"/>
      <c r="BQ4278" s="24"/>
      <c r="BR4278" s="24"/>
      <c r="BS4278" s="24"/>
      <c r="BT4278" s="24"/>
      <c r="BU4278" s="24"/>
      <c r="BV4278" s="24"/>
      <c r="BW4278" s="24"/>
      <c r="BX4278" s="24"/>
      <c r="BY4278" s="24"/>
      <c r="BZ4278" s="24"/>
      <c r="CA4278" s="24"/>
      <c r="CB4278" s="24"/>
      <c r="CC4278" s="24"/>
      <c r="CD4278" s="24"/>
      <c r="CE4278" s="24"/>
      <c r="CF4278" s="24"/>
      <c r="CG4278" s="24"/>
      <c r="CH4278" s="24"/>
      <c r="CI4278" s="24"/>
      <c r="CJ4278" s="24"/>
      <c r="CK4278" s="24"/>
      <c r="CL4278" s="24"/>
      <c r="CM4278" s="24"/>
      <c r="CN4278" s="24"/>
      <c r="CO4278" s="24"/>
      <c r="CP4278" s="24"/>
      <c r="CQ4278" s="24"/>
      <c r="CR4278" s="24"/>
      <c r="CS4278" s="24"/>
      <c r="CT4278" s="24"/>
      <c r="CU4278" s="24"/>
      <c r="CV4278" s="24"/>
      <c r="CW4278" s="24"/>
      <c r="CX4278" s="24"/>
      <c r="CY4278" s="24"/>
      <c r="CZ4278" s="24"/>
      <c r="DA4278" s="24"/>
      <c r="DB4278" s="24"/>
      <c r="DC4278" s="24"/>
      <c r="DD4278" s="24"/>
      <c r="DE4278" s="24"/>
      <c r="DF4278" s="24"/>
      <c r="DG4278" s="24"/>
      <c r="DH4278" s="24"/>
      <c r="DI4278" s="24"/>
      <c r="DJ4278" s="24"/>
      <c r="DK4278" s="24"/>
      <c r="DL4278" s="24"/>
      <c r="DM4278" s="24"/>
      <c r="DN4278" s="24"/>
      <c r="DO4278" s="24"/>
      <c r="DP4278" s="24"/>
      <c r="DQ4278" s="24"/>
      <c r="DR4278" s="24"/>
      <c r="DS4278" s="24"/>
      <c r="DT4278" s="24"/>
      <c r="DU4278" s="24"/>
      <c r="DV4278" s="24"/>
      <c r="DW4278" s="24"/>
      <c r="DX4278" s="24"/>
      <c r="DY4278" s="24"/>
      <c r="DZ4278" s="24"/>
      <c r="EA4278" s="24"/>
      <c r="EB4278" s="24"/>
      <c r="EC4278" s="24"/>
      <c r="ED4278" s="24"/>
      <c r="EE4278" s="24"/>
      <c r="EF4278" s="24"/>
      <c r="EG4278" s="24"/>
      <c r="EH4278" s="24"/>
      <c r="EI4278" s="24"/>
      <c r="EJ4278" s="24"/>
      <c r="EK4278" s="24"/>
      <c r="EL4278" s="24"/>
      <c r="EM4278" s="24"/>
      <c r="EN4278" s="24"/>
      <c r="EO4278" s="24"/>
      <c r="EP4278" s="24"/>
      <c r="EQ4278" s="24"/>
      <c r="ER4278" s="24"/>
      <c r="ES4278" s="24"/>
      <c r="ET4278" s="24"/>
      <c r="EU4278" s="24"/>
      <c r="EV4278" s="24"/>
      <c r="EW4278" s="24"/>
      <c r="EX4278" s="24"/>
      <c r="EY4278" s="24"/>
      <c r="EZ4278" s="24"/>
      <c r="FA4278" s="24"/>
      <c r="FB4278" s="24"/>
      <c r="FC4278" s="24"/>
      <c r="FD4278" s="24"/>
      <c r="FE4278" s="24"/>
      <c r="FF4278" s="24"/>
      <c r="FG4278" s="24"/>
      <c r="FH4278" s="24"/>
      <c r="FI4278" s="24"/>
      <c r="FJ4278" s="24"/>
      <c r="FK4278" s="24"/>
      <c r="FL4278" s="24"/>
      <c r="FM4278" s="24"/>
      <c r="FN4278" s="24"/>
      <c r="FO4278" s="24"/>
      <c r="FP4278" s="24"/>
      <c r="FQ4278" s="24"/>
      <c r="FR4278" s="24"/>
      <c r="FS4278" s="24"/>
      <c r="FT4278" s="24"/>
      <c r="FU4278" s="24"/>
      <c r="FV4278" s="24"/>
      <c r="FW4278" s="24"/>
      <c r="FX4278" s="24"/>
      <c r="FY4278" s="24"/>
      <c r="FZ4278" s="24"/>
      <c r="GA4278" s="24"/>
      <c r="GB4278" s="24"/>
      <c r="GC4278" s="24"/>
      <c r="GD4278" s="24"/>
      <c r="GE4278" s="24"/>
      <c r="GF4278" s="24"/>
      <c r="GG4278" s="24"/>
      <c r="GH4278" s="24"/>
      <c r="GI4278" s="24"/>
      <c r="GJ4278" s="24"/>
      <c r="GK4278" s="24"/>
      <c r="GL4278" s="24"/>
      <c r="GM4278" s="24"/>
      <c r="GN4278" s="24"/>
      <c r="GO4278" s="24"/>
      <c r="GP4278" s="24"/>
      <c r="GQ4278" s="24"/>
      <c r="GR4278" s="24"/>
      <c r="GS4278" s="24"/>
      <c r="GT4278" s="24"/>
      <c r="GU4278" s="24"/>
      <c r="GV4278" s="24"/>
      <c r="GW4278" s="24"/>
      <c r="GX4278" s="24"/>
      <c r="GY4278" s="24"/>
      <c r="GZ4278" s="24"/>
      <c r="HA4278" s="24"/>
      <c r="HB4278" s="24"/>
      <c r="HC4278" s="24"/>
      <c r="HD4278" s="24"/>
      <c r="HE4278" s="24"/>
      <c r="HF4278" s="24"/>
      <c r="HG4278" s="24"/>
      <c r="HH4278" s="24"/>
      <c r="HI4278" s="24"/>
      <c r="HJ4278" s="24"/>
      <c r="HK4278" s="24"/>
      <c r="HL4278" s="24"/>
      <c r="HM4278" s="24"/>
      <c r="HN4278" s="24"/>
      <c r="HO4278" s="24"/>
      <c r="HP4278" s="24"/>
      <c r="HQ4278" s="24"/>
      <c r="HR4278" s="24"/>
      <c r="HS4278" s="24"/>
      <c r="HT4278" s="24"/>
      <c r="HU4278" s="24"/>
      <c r="HV4278" s="24"/>
      <c r="HW4278" s="24"/>
      <c r="HX4278" s="24"/>
      <c r="HY4278" s="24"/>
    </row>
    <row r="4279" s="25" customFormat="1" customHeight="1" spans="1:233">
      <c r="A4279" s="41">
        <v>4275</v>
      </c>
      <c r="B4279" s="42" t="s">
        <v>51</v>
      </c>
      <c r="C4279" s="44">
        <v>1</v>
      </c>
      <c r="D4279" s="43" t="s">
        <v>7</v>
      </c>
      <c r="E4279" s="24"/>
      <c r="F4279" s="24"/>
      <c r="G4279" s="24"/>
      <c r="H4279" s="24"/>
      <c r="I4279" s="24"/>
      <c r="J4279" s="24"/>
      <c r="K4279" s="24"/>
      <c r="L4279" s="24"/>
      <c r="M4279" s="24"/>
      <c r="N4279" s="24"/>
      <c r="O4279" s="24"/>
      <c r="P4279" s="24"/>
      <c r="Q4279" s="24"/>
      <c r="R4279" s="24"/>
      <c r="S4279" s="24"/>
      <c r="T4279" s="24"/>
      <c r="U4279" s="24"/>
      <c r="V4279" s="24"/>
      <c r="W4279" s="24"/>
      <c r="X4279" s="24"/>
      <c r="Y4279" s="24"/>
      <c r="Z4279" s="24"/>
      <c r="AA4279" s="24"/>
      <c r="AB4279" s="24"/>
      <c r="AC4279" s="24"/>
      <c r="AD4279" s="24"/>
      <c r="AE4279" s="24"/>
      <c r="AF4279" s="24"/>
      <c r="AG4279" s="24"/>
      <c r="AH4279" s="24"/>
      <c r="AI4279" s="24"/>
      <c r="AJ4279" s="24"/>
      <c r="AK4279" s="24"/>
      <c r="AL4279" s="24"/>
      <c r="AM4279" s="24"/>
      <c r="AN4279" s="24"/>
      <c r="AO4279" s="24"/>
      <c r="AP4279" s="24"/>
      <c r="AQ4279" s="24"/>
      <c r="AR4279" s="24"/>
      <c r="AS4279" s="24"/>
      <c r="AT4279" s="24"/>
      <c r="AU4279" s="24"/>
      <c r="AV4279" s="24"/>
      <c r="AW4279" s="24"/>
      <c r="AX4279" s="24"/>
      <c r="AY4279" s="24"/>
      <c r="AZ4279" s="24"/>
      <c r="BA4279" s="24"/>
      <c r="BB4279" s="24"/>
      <c r="BC4279" s="24"/>
      <c r="BD4279" s="24"/>
      <c r="BE4279" s="24"/>
      <c r="BF4279" s="24"/>
      <c r="BG4279" s="24"/>
      <c r="BH4279" s="24"/>
      <c r="BI4279" s="24"/>
      <c r="BJ4279" s="24"/>
      <c r="BK4279" s="24"/>
      <c r="BL4279" s="24"/>
      <c r="BM4279" s="24"/>
      <c r="BN4279" s="24"/>
      <c r="BO4279" s="24"/>
      <c r="BP4279" s="24"/>
      <c r="BQ4279" s="24"/>
      <c r="BR4279" s="24"/>
      <c r="BS4279" s="24"/>
      <c r="BT4279" s="24"/>
      <c r="BU4279" s="24"/>
      <c r="BV4279" s="24"/>
      <c r="BW4279" s="24"/>
      <c r="BX4279" s="24"/>
      <c r="BY4279" s="24"/>
      <c r="BZ4279" s="24"/>
      <c r="CA4279" s="24"/>
      <c r="CB4279" s="24"/>
      <c r="CC4279" s="24"/>
      <c r="CD4279" s="24"/>
      <c r="CE4279" s="24"/>
      <c r="CF4279" s="24"/>
      <c r="CG4279" s="24"/>
      <c r="CH4279" s="24"/>
      <c r="CI4279" s="24"/>
      <c r="CJ4279" s="24"/>
      <c r="CK4279" s="24"/>
      <c r="CL4279" s="24"/>
      <c r="CM4279" s="24"/>
      <c r="CN4279" s="24"/>
      <c r="CO4279" s="24"/>
      <c r="CP4279" s="24"/>
      <c r="CQ4279" s="24"/>
      <c r="CR4279" s="24"/>
      <c r="CS4279" s="24"/>
      <c r="CT4279" s="24"/>
      <c r="CU4279" s="24"/>
      <c r="CV4279" s="24"/>
      <c r="CW4279" s="24"/>
      <c r="CX4279" s="24"/>
      <c r="CY4279" s="24"/>
      <c r="CZ4279" s="24"/>
      <c r="DA4279" s="24"/>
      <c r="DB4279" s="24"/>
      <c r="DC4279" s="24"/>
      <c r="DD4279" s="24"/>
      <c r="DE4279" s="24"/>
      <c r="DF4279" s="24"/>
      <c r="DG4279" s="24"/>
      <c r="DH4279" s="24"/>
      <c r="DI4279" s="24"/>
      <c r="DJ4279" s="24"/>
      <c r="DK4279" s="24"/>
      <c r="DL4279" s="24"/>
      <c r="DM4279" s="24"/>
      <c r="DN4279" s="24"/>
      <c r="DO4279" s="24"/>
      <c r="DP4279" s="24"/>
      <c r="DQ4279" s="24"/>
      <c r="DR4279" s="24"/>
      <c r="DS4279" s="24"/>
      <c r="DT4279" s="24"/>
      <c r="DU4279" s="24"/>
      <c r="DV4279" s="24"/>
      <c r="DW4279" s="24"/>
      <c r="DX4279" s="24"/>
      <c r="DY4279" s="24"/>
      <c r="DZ4279" s="24"/>
      <c r="EA4279" s="24"/>
      <c r="EB4279" s="24"/>
      <c r="EC4279" s="24"/>
      <c r="ED4279" s="24"/>
      <c r="EE4279" s="24"/>
      <c r="EF4279" s="24"/>
      <c r="EG4279" s="24"/>
      <c r="EH4279" s="24"/>
      <c r="EI4279" s="24"/>
      <c r="EJ4279" s="24"/>
      <c r="EK4279" s="24"/>
      <c r="EL4279" s="24"/>
      <c r="EM4279" s="24"/>
      <c r="EN4279" s="24"/>
      <c r="EO4279" s="24"/>
      <c r="EP4279" s="24"/>
      <c r="EQ4279" s="24"/>
      <c r="ER4279" s="24"/>
      <c r="ES4279" s="24"/>
      <c r="ET4279" s="24"/>
      <c r="EU4279" s="24"/>
      <c r="EV4279" s="24"/>
      <c r="EW4279" s="24"/>
      <c r="EX4279" s="24"/>
      <c r="EY4279" s="24"/>
      <c r="EZ4279" s="24"/>
      <c r="FA4279" s="24"/>
      <c r="FB4279" s="24"/>
      <c r="FC4279" s="24"/>
      <c r="FD4279" s="24"/>
      <c r="FE4279" s="24"/>
      <c r="FF4279" s="24"/>
      <c r="FG4279" s="24"/>
      <c r="FH4279" s="24"/>
      <c r="FI4279" s="24"/>
      <c r="FJ4279" s="24"/>
      <c r="FK4279" s="24"/>
      <c r="FL4279" s="24"/>
      <c r="FM4279" s="24"/>
      <c r="FN4279" s="24"/>
      <c r="FO4279" s="24"/>
      <c r="FP4279" s="24"/>
      <c r="FQ4279" s="24"/>
      <c r="FR4279" s="24"/>
      <c r="FS4279" s="24"/>
      <c r="FT4279" s="24"/>
      <c r="FU4279" s="24"/>
      <c r="FV4279" s="24"/>
      <c r="FW4279" s="24"/>
      <c r="FX4279" s="24"/>
      <c r="FY4279" s="24"/>
      <c r="FZ4279" s="24"/>
      <c r="GA4279" s="24"/>
      <c r="GB4279" s="24"/>
      <c r="GC4279" s="24"/>
      <c r="GD4279" s="24"/>
      <c r="GE4279" s="24"/>
      <c r="GF4279" s="24"/>
      <c r="GG4279" s="24"/>
      <c r="GH4279" s="24"/>
      <c r="GI4279" s="24"/>
      <c r="GJ4279" s="24"/>
      <c r="GK4279" s="24"/>
      <c r="GL4279" s="24"/>
      <c r="GM4279" s="24"/>
      <c r="GN4279" s="24"/>
      <c r="GO4279" s="24"/>
      <c r="GP4279" s="24"/>
      <c r="GQ4279" s="24"/>
      <c r="GR4279" s="24"/>
      <c r="GS4279" s="24"/>
      <c r="GT4279" s="24"/>
      <c r="GU4279" s="24"/>
      <c r="GV4279" s="24"/>
      <c r="GW4279" s="24"/>
      <c r="GX4279" s="24"/>
      <c r="GY4279" s="24"/>
      <c r="GZ4279" s="24"/>
      <c r="HA4279" s="24"/>
      <c r="HB4279" s="24"/>
      <c r="HC4279" s="24"/>
      <c r="HD4279" s="24"/>
      <c r="HE4279" s="24"/>
      <c r="HF4279" s="24"/>
      <c r="HG4279" s="24"/>
      <c r="HH4279" s="24"/>
      <c r="HI4279" s="24"/>
      <c r="HJ4279" s="24"/>
      <c r="HK4279" s="24"/>
      <c r="HL4279" s="24"/>
      <c r="HM4279" s="24"/>
      <c r="HN4279" s="24"/>
      <c r="HO4279" s="24"/>
      <c r="HP4279" s="24"/>
      <c r="HQ4279" s="24"/>
      <c r="HR4279" s="24"/>
      <c r="HS4279" s="24"/>
      <c r="HT4279" s="24"/>
      <c r="HU4279" s="24"/>
      <c r="HV4279" s="24"/>
      <c r="HW4279" s="24"/>
      <c r="HX4279" s="24"/>
      <c r="HY4279" s="24"/>
    </row>
    <row r="4280" s="25" customFormat="1" customHeight="1" spans="1:233">
      <c r="A4280" s="41">
        <v>4276</v>
      </c>
      <c r="B4280" s="42" t="s">
        <v>51</v>
      </c>
      <c r="C4280" s="65"/>
      <c r="D4280" s="43" t="s">
        <v>7</v>
      </c>
      <c r="E4280" s="24"/>
      <c r="F4280" s="24"/>
      <c r="G4280" s="24"/>
      <c r="H4280" s="24"/>
      <c r="I4280" s="24"/>
      <c r="J4280" s="24"/>
      <c r="K4280" s="24"/>
      <c r="L4280" s="24"/>
      <c r="M4280" s="24"/>
      <c r="N4280" s="24"/>
      <c r="O4280" s="24"/>
      <c r="P4280" s="24"/>
      <c r="Q4280" s="24"/>
      <c r="R4280" s="24"/>
      <c r="S4280" s="24"/>
      <c r="T4280" s="24"/>
      <c r="U4280" s="24"/>
      <c r="V4280" s="24"/>
      <c r="W4280" s="24"/>
      <c r="X4280" s="24"/>
      <c r="Y4280" s="24"/>
      <c r="Z4280" s="24"/>
      <c r="AA4280" s="24"/>
      <c r="AB4280" s="24"/>
      <c r="AC4280" s="24"/>
      <c r="AD4280" s="24"/>
      <c r="AE4280" s="24"/>
      <c r="AF4280" s="24"/>
      <c r="AG4280" s="24"/>
      <c r="AH4280" s="24"/>
      <c r="AI4280" s="24"/>
      <c r="AJ4280" s="24"/>
      <c r="AK4280" s="24"/>
      <c r="AL4280" s="24"/>
      <c r="AM4280" s="24"/>
      <c r="AN4280" s="24"/>
      <c r="AO4280" s="24"/>
      <c r="AP4280" s="24"/>
      <c r="AQ4280" s="24"/>
      <c r="AR4280" s="24"/>
      <c r="AS4280" s="24"/>
      <c r="AT4280" s="24"/>
      <c r="AU4280" s="24"/>
      <c r="AV4280" s="24"/>
      <c r="AW4280" s="24"/>
      <c r="AX4280" s="24"/>
      <c r="AY4280" s="24"/>
      <c r="AZ4280" s="24"/>
      <c r="BA4280" s="24"/>
      <c r="BB4280" s="24"/>
      <c r="BC4280" s="24"/>
      <c r="BD4280" s="24"/>
      <c r="BE4280" s="24"/>
      <c r="BF4280" s="24"/>
      <c r="BG4280" s="24"/>
      <c r="BH4280" s="24"/>
      <c r="BI4280" s="24"/>
      <c r="BJ4280" s="24"/>
      <c r="BK4280" s="24"/>
      <c r="BL4280" s="24"/>
      <c r="BM4280" s="24"/>
      <c r="BN4280" s="24"/>
      <c r="BO4280" s="24"/>
      <c r="BP4280" s="24"/>
      <c r="BQ4280" s="24"/>
      <c r="BR4280" s="24"/>
      <c r="BS4280" s="24"/>
      <c r="BT4280" s="24"/>
      <c r="BU4280" s="24"/>
      <c r="BV4280" s="24"/>
      <c r="BW4280" s="24"/>
      <c r="BX4280" s="24"/>
      <c r="BY4280" s="24"/>
      <c r="BZ4280" s="24"/>
      <c r="CA4280" s="24"/>
      <c r="CB4280" s="24"/>
      <c r="CC4280" s="24"/>
      <c r="CD4280" s="24"/>
      <c r="CE4280" s="24"/>
      <c r="CF4280" s="24"/>
      <c r="CG4280" s="24"/>
      <c r="CH4280" s="24"/>
      <c r="CI4280" s="24"/>
      <c r="CJ4280" s="24"/>
      <c r="CK4280" s="24"/>
      <c r="CL4280" s="24"/>
      <c r="CM4280" s="24"/>
      <c r="CN4280" s="24"/>
      <c r="CO4280" s="24"/>
      <c r="CP4280" s="24"/>
      <c r="CQ4280" s="24"/>
      <c r="CR4280" s="24"/>
      <c r="CS4280" s="24"/>
      <c r="CT4280" s="24"/>
      <c r="CU4280" s="24"/>
      <c r="CV4280" s="24"/>
      <c r="CW4280" s="24"/>
      <c r="CX4280" s="24"/>
      <c r="CY4280" s="24"/>
      <c r="CZ4280" s="24"/>
      <c r="DA4280" s="24"/>
      <c r="DB4280" s="24"/>
      <c r="DC4280" s="24"/>
      <c r="DD4280" s="24"/>
      <c r="DE4280" s="24"/>
      <c r="DF4280" s="24"/>
      <c r="DG4280" s="24"/>
      <c r="DH4280" s="24"/>
      <c r="DI4280" s="24"/>
      <c r="DJ4280" s="24"/>
      <c r="DK4280" s="24"/>
      <c r="DL4280" s="24"/>
      <c r="DM4280" s="24"/>
      <c r="DN4280" s="24"/>
      <c r="DO4280" s="24"/>
      <c r="DP4280" s="24"/>
      <c r="DQ4280" s="24"/>
      <c r="DR4280" s="24"/>
      <c r="DS4280" s="24"/>
      <c r="DT4280" s="24"/>
      <c r="DU4280" s="24"/>
      <c r="DV4280" s="24"/>
      <c r="DW4280" s="24"/>
      <c r="DX4280" s="24"/>
      <c r="DY4280" s="24"/>
      <c r="DZ4280" s="24"/>
      <c r="EA4280" s="24"/>
      <c r="EB4280" s="24"/>
      <c r="EC4280" s="24"/>
      <c r="ED4280" s="24"/>
      <c r="EE4280" s="24"/>
      <c r="EF4280" s="24"/>
      <c r="EG4280" s="24"/>
      <c r="EH4280" s="24"/>
      <c r="EI4280" s="24"/>
      <c r="EJ4280" s="24"/>
      <c r="EK4280" s="24"/>
      <c r="EL4280" s="24"/>
      <c r="EM4280" s="24"/>
      <c r="EN4280" s="24"/>
      <c r="EO4280" s="24"/>
      <c r="EP4280" s="24"/>
      <c r="EQ4280" s="24"/>
      <c r="ER4280" s="24"/>
      <c r="ES4280" s="24"/>
      <c r="ET4280" s="24"/>
      <c r="EU4280" s="24"/>
      <c r="EV4280" s="24"/>
      <c r="EW4280" s="24"/>
      <c r="EX4280" s="24"/>
      <c r="EY4280" s="24"/>
      <c r="EZ4280" s="24"/>
      <c r="FA4280" s="24"/>
      <c r="FB4280" s="24"/>
      <c r="FC4280" s="24"/>
      <c r="FD4280" s="24"/>
      <c r="FE4280" s="24"/>
      <c r="FF4280" s="24"/>
      <c r="FG4280" s="24"/>
      <c r="FH4280" s="24"/>
      <c r="FI4280" s="24"/>
      <c r="FJ4280" s="24"/>
      <c r="FK4280" s="24"/>
      <c r="FL4280" s="24"/>
      <c r="FM4280" s="24"/>
      <c r="FN4280" s="24"/>
      <c r="FO4280" s="24"/>
      <c r="FP4280" s="24"/>
      <c r="FQ4280" s="24"/>
      <c r="FR4280" s="24"/>
      <c r="FS4280" s="24"/>
      <c r="FT4280" s="24"/>
      <c r="FU4280" s="24"/>
      <c r="FV4280" s="24"/>
      <c r="FW4280" s="24"/>
      <c r="FX4280" s="24"/>
      <c r="FY4280" s="24"/>
      <c r="FZ4280" s="24"/>
      <c r="GA4280" s="24"/>
      <c r="GB4280" s="24"/>
      <c r="GC4280" s="24"/>
      <c r="GD4280" s="24"/>
      <c r="GE4280" s="24"/>
      <c r="GF4280" s="24"/>
      <c r="GG4280" s="24"/>
      <c r="GH4280" s="24"/>
      <c r="GI4280" s="24"/>
      <c r="GJ4280" s="24"/>
      <c r="GK4280" s="24"/>
      <c r="GL4280" s="24"/>
      <c r="GM4280" s="24"/>
      <c r="GN4280" s="24"/>
      <c r="GO4280" s="24"/>
      <c r="GP4280" s="24"/>
      <c r="GQ4280" s="24"/>
      <c r="GR4280" s="24"/>
      <c r="GS4280" s="24"/>
      <c r="GT4280" s="24"/>
      <c r="GU4280" s="24"/>
      <c r="GV4280" s="24"/>
      <c r="GW4280" s="24"/>
      <c r="GX4280" s="24"/>
      <c r="GY4280" s="24"/>
      <c r="GZ4280" s="24"/>
      <c r="HA4280" s="24"/>
      <c r="HB4280" s="24"/>
      <c r="HC4280" s="24"/>
      <c r="HD4280" s="24"/>
      <c r="HE4280" s="24"/>
      <c r="HF4280" s="24"/>
      <c r="HG4280" s="24"/>
      <c r="HH4280" s="24"/>
      <c r="HI4280" s="24"/>
      <c r="HJ4280" s="24"/>
      <c r="HK4280" s="24"/>
      <c r="HL4280" s="24"/>
      <c r="HM4280" s="24"/>
      <c r="HN4280" s="24"/>
      <c r="HO4280" s="24"/>
      <c r="HP4280" s="24"/>
      <c r="HQ4280" s="24"/>
      <c r="HR4280" s="24"/>
      <c r="HS4280" s="24"/>
      <c r="HT4280" s="24"/>
      <c r="HU4280" s="24"/>
      <c r="HV4280" s="24"/>
      <c r="HW4280" s="24"/>
      <c r="HX4280" s="24"/>
      <c r="HY4280" s="24"/>
    </row>
    <row r="4281" s="25" customFormat="1" customHeight="1" spans="1:233">
      <c r="A4281" s="41">
        <v>4277</v>
      </c>
      <c r="B4281" s="42" t="s">
        <v>51</v>
      </c>
      <c r="C4281" s="44">
        <v>1</v>
      </c>
      <c r="D4281" s="43" t="s">
        <v>7</v>
      </c>
      <c r="E4281" s="24"/>
      <c r="F4281" s="24"/>
      <c r="G4281" s="24"/>
      <c r="H4281" s="24"/>
      <c r="I4281" s="24"/>
      <c r="J4281" s="24"/>
      <c r="K4281" s="24"/>
      <c r="L4281" s="24"/>
      <c r="M4281" s="24"/>
      <c r="N4281" s="24"/>
      <c r="O4281" s="24"/>
      <c r="P4281" s="24"/>
      <c r="Q4281" s="24"/>
      <c r="R4281" s="24"/>
      <c r="S4281" s="24"/>
      <c r="T4281" s="24"/>
      <c r="U4281" s="24"/>
      <c r="V4281" s="24"/>
      <c r="W4281" s="24"/>
      <c r="X4281" s="24"/>
      <c r="Y4281" s="24"/>
      <c r="Z4281" s="24"/>
      <c r="AA4281" s="24"/>
      <c r="AB4281" s="24"/>
      <c r="AC4281" s="24"/>
      <c r="AD4281" s="24"/>
      <c r="AE4281" s="24"/>
      <c r="AF4281" s="24"/>
      <c r="AG4281" s="24"/>
      <c r="AH4281" s="24"/>
      <c r="AI4281" s="24"/>
      <c r="AJ4281" s="24"/>
      <c r="AK4281" s="24"/>
      <c r="AL4281" s="24"/>
      <c r="AM4281" s="24"/>
      <c r="AN4281" s="24"/>
      <c r="AO4281" s="24"/>
      <c r="AP4281" s="24"/>
      <c r="AQ4281" s="24"/>
      <c r="AR4281" s="24"/>
      <c r="AS4281" s="24"/>
      <c r="AT4281" s="24"/>
      <c r="AU4281" s="24"/>
      <c r="AV4281" s="24"/>
      <c r="AW4281" s="24"/>
      <c r="AX4281" s="24"/>
      <c r="AY4281" s="24"/>
      <c r="AZ4281" s="24"/>
      <c r="BA4281" s="24"/>
      <c r="BB4281" s="24"/>
      <c r="BC4281" s="24"/>
      <c r="BD4281" s="24"/>
      <c r="BE4281" s="24"/>
      <c r="BF4281" s="24"/>
      <c r="BG4281" s="24"/>
      <c r="BH4281" s="24"/>
      <c r="BI4281" s="24"/>
      <c r="BJ4281" s="24"/>
      <c r="BK4281" s="24"/>
      <c r="BL4281" s="24"/>
      <c r="BM4281" s="24"/>
      <c r="BN4281" s="24"/>
      <c r="BO4281" s="24"/>
      <c r="BP4281" s="24"/>
      <c r="BQ4281" s="24"/>
      <c r="BR4281" s="24"/>
      <c r="BS4281" s="24"/>
      <c r="BT4281" s="24"/>
      <c r="BU4281" s="24"/>
      <c r="BV4281" s="24"/>
      <c r="BW4281" s="24"/>
      <c r="BX4281" s="24"/>
      <c r="BY4281" s="24"/>
      <c r="BZ4281" s="24"/>
      <c r="CA4281" s="24"/>
      <c r="CB4281" s="24"/>
      <c r="CC4281" s="24"/>
      <c r="CD4281" s="24"/>
      <c r="CE4281" s="24"/>
      <c r="CF4281" s="24"/>
      <c r="CG4281" s="24"/>
      <c r="CH4281" s="24"/>
      <c r="CI4281" s="24"/>
      <c r="CJ4281" s="24"/>
      <c r="CK4281" s="24"/>
      <c r="CL4281" s="24"/>
      <c r="CM4281" s="24"/>
      <c r="CN4281" s="24"/>
      <c r="CO4281" s="24"/>
      <c r="CP4281" s="24"/>
      <c r="CQ4281" s="24"/>
      <c r="CR4281" s="24"/>
      <c r="CS4281" s="24"/>
      <c r="CT4281" s="24"/>
      <c r="CU4281" s="24"/>
      <c r="CV4281" s="24"/>
      <c r="CW4281" s="24"/>
      <c r="CX4281" s="24"/>
      <c r="CY4281" s="24"/>
      <c r="CZ4281" s="24"/>
      <c r="DA4281" s="24"/>
      <c r="DB4281" s="24"/>
      <c r="DC4281" s="24"/>
      <c r="DD4281" s="24"/>
      <c r="DE4281" s="24"/>
      <c r="DF4281" s="24"/>
      <c r="DG4281" s="24"/>
      <c r="DH4281" s="24"/>
      <c r="DI4281" s="24"/>
      <c r="DJ4281" s="24"/>
      <c r="DK4281" s="24"/>
      <c r="DL4281" s="24"/>
      <c r="DM4281" s="24"/>
      <c r="DN4281" s="24"/>
      <c r="DO4281" s="24"/>
      <c r="DP4281" s="24"/>
      <c r="DQ4281" s="24"/>
      <c r="DR4281" s="24"/>
      <c r="DS4281" s="24"/>
      <c r="DT4281" s="24"/>
      <c r="DU4281" s="24"/>
      <c r="DV4281" s="24"/>
      <c r="DW4281" s="24"/>
      <c r="DX4281" s="24"/>
      <c r="DY4281" s="24"/>
      <c r="DZ4281" s="24"/>
      <c r="EA4281" s="24"/>
      <c r="EB4281" s="24"/>
      <c r="EC4281" s="24"/>
      <c r="ED4281" s="24"/>
      <c r="EE4281" s="24"/>
      <c r="EF4281" s="24"/>
      <c r="EG4281" s="24"/>
      <c r="EH4281" s="24"/>
      <c r="EI4281" s="24"/>
      <c r="EJ4281" s="24"/>
      <c r="EK4281" s="24"/>
      <c r="EL4281" s="24"/>
      <c r="EM4281" s="24"/>
      <c r="EN4281" s="24"/>
      <c r="EO4281" s="24"/>
      <c r="EP4281" s="24"/>
      <c r="EQ4281" s="24"/>
      <c r="ER4281" s="24"/>
      <c r="ES4281" s="24"/>
      <c r="ET4281" s="24"/>
      <c r="EU4281" s="24"/>
      <c r="EV4281" s="24"/>
      <c r="EW4281" s="24"/>
      <c r="EX4281" s="24"/>
      <c r="EY4281" s="24"/>
      <c r="EZ4281" s="24"/>
      <c r="FA4281" s="24"/>
      <c r="FB4281" s="24"/>
      <c r="FC4281" s="24"/>
      <c r="FD4281" s="24"/>
      <c r="FE4281" s="24"/>
      <c r="FF4281" s="24"/>
      <c r="FG4281" s="24"/>
      <c r="FH4281" s="24"/>
      <c r="FI4281" s="24"/>
      <c r="FJ4281" s="24"/>
      <c r="FK4281" s="24"/>
      <c r="FL4281" s="24"/>
      <c r="FM4281" s="24"/>
      <c r="FN4281" s="24"/>
      <c r="FO4281" s="24"/>
      <c r="FP4281" s="24"/>
      <c r="FQ4281" s="24"/>
      <c r="FR4281" s="24"/>
      <c r="FS4281" s="24"/>
      <c r="FT4281" s="24"/>
      <c r="FU4281" s="24"/>
      <c r="FV4281" s="24"/>
      <c r="FW4281" s="24"/>
      <c r="FX4281" s="24"/>
      <c r="FY4281" s="24"/>
      <c r="FZ4281" s="24"/>
      <c r="GA4281" s="24"/>
      <c r="GB4281" s="24"/>
      <c r="GC4281" s="24"/>
      <c r="GD4281" s="24"/>
      <c r="GE4281" s="24"/>
      <c r="GF4281" s="24"/>
      <c r="GG4281" s="24"/>
      <c r="GH4281" s="24"/>
      <c r="GI4281" s="24"/>
      <c r="GJ4281" s="24"/>
      <c r="GK4281" s="24"/>
      <c r="GL4281" s="24"/>
      <c r="GM4281" s="24"/>
      <c r="GN4281" s="24"/>
      <c r="GO4281" s="24"/>
      <c r="GP4281" s="24"/>
      <c r="GQ4281" s="24"/>
      <c r="GR4281" s="24"/>
      <c r="GS4281" s="24"/>
      <c r="GT4281" s="24"/>
      <c r="GU4281" s="24"/>
      <c r="GV4281" s="24"/>
      <c r="GW4281" s="24"/>
      <c r="GX4281" s="24"/>
      <c r="GY4281" s="24"/>
      <c r="GZ4281" s="24"/>
      <c r="HA4281" s="24"/>
      <c r="HB4281" s="24"/>
      <c r="HC4281" s="24"/>
      <c r="HD4281" s="24"/>
      <c r="HE4281" s="24"/>
      <c r="HF4281" s="24"/>
      <c r="HG4281" s="24"/>
      <c r="HH4281" s="24"/>
      <c r="HI4281" s="24"/>
      <c r="HJ4281" s="24"/>
      <c r="HK4281" s="24"/>
      <c r="HL4281" s="24"/>
      <c r="HM4281" s="24"/>
      <c r="HN4281" s="24"/>
      <c r="HO4281" s="24"/>
      <c r="HP4281" s="24"/>
      <c r="HQ4281" s="24"/>
      <c r="HR4281" s="24"/>
      <c r="HS4281" s="24"/>
      <c r="HT4281" s="24"/>
      <c r="HU4281" s="24"/>
      <c r="HV4281" s="24"/>
      <c r="HW4281" s="24"/>
      <c r="HX4281" s="24"/>
      <c r="HY4281" s="24"/>
    </row>
    <row r="4282" s="25" customFormat="1" customHeight="1" spans="1:233">
      <c r="A4282" s="41">
        <v>4278</v>
      </c>
      <c r="B4282" s="42" t="s">
        <v>51</v>
      </c>
      <c r="C4282" s="65"/>
      <c r="D4282" s="43" t="s">
        <v>7</v>
      </c>
      <c r="E4282" s="24"/>
      <c r="F4282" s="24"/>
      <c r="G4282" s="24"/>
      <c r="H4282" s="24"/>
      <c r="I4282" s="24"/>
      <c r="J4282" s="24"/>
      <c r="K4282" s="24"/>
      <c r="L4282" s="24"/>
      <c r="M4282" s="24"/>
      <c r="N4282" s="24"/>
      <c r="O4282" s="24"/>
      <c r="P4282" s="24"/>
      <c r="Q4282" s="24"/>
      <c r="R4282" s="24"/>
      <c r="S4282" s="24"/>
      <c r="T4282" s="24"/>
      <c r="U4282" s="24"/>
      <c r="V4282" s="24"/>
      <c r="W4282" s="24"/>
      <c r="X4282" s="24"/>
      <c r="Y4282" s="24"/>
      <c r="Z4282" s="24"/>
      <c r="AA4282" s="24"/>
      <c r="AB4282" s="24"/>
      <c r="AC4282" s="24"/>
      <c r="AD4282" s="24"/>
      <c r="AE4282" s="24"/>
      <c r="AF4282" s="24"/>
      <c r="AG4282" s="24"/>
      <c r="AH4282" s="24"/>
      <c r="AI4282" s="24"/>
      <c r="AJ4282" s="24"/>
      <c r="AK4282" s="24"/>
      <c r="AL4282" s="24"/>
      <c r="AM4282" s="24"/>
      <c r="AN4282" s="24"/>
      <c r="AO4282" s="24"/>
      <c r="AP4282" s="24"/>
      <c r="AQ4282" s="24"/>
      <c r="AR4282" s="24"/>
      <c r="AS4282" s="24"/>
      <c r="AT4282" s="24"/>
      <c r="AU4282" s="24"/>
      <c r="AV4282" s="24"/>
      <c r="AW4282" s="24"/>
      <c r="AX4282" s="24"/>
      <c r="AY4282" s="24"/>
      <c r="AZ4282" s="24"/>
      <c r="BA4282" s="24"/>
      <c r="BB4282" s="24"/>
      <c r="BC4282" s="24"/>
      <c r="BD4282" s="24"/>
      <c r="BE4282" s="24"/>
      <c r="BF4282" s="24"/>
      <c r="BG4282" s="24"/>
      <c r="BH4282" s="24"/>
      <c r="BI4282" s="24"/>
      <c r="BJ4282" s="24"/>
      <c r="BK4282" s="24"/>
      <c r="BL4282" s="24"/>
      <c r="BM4282" s="24"/>
      <c r="BN4282" s="24"/>
      <c r="BO4282" s="24"/>
      <c r="BP4282" s="24"/>
      <c r="BQ4282" s="24"/>
      <c r="BR4282" s="24"/>
      <c r="BS4282" s="24"/>
      <c r="BT4282" s="24"/>
      <c r="BU4282" s="24"/>
      <c r="BV4282" s="24"/>
      <c r="BW4282" s="24"/>
      <c r="BX4282" s="24"/>
      <c r="BY4282" s="24"/>
      <c r="BZ4282" s="24"/>
      <c r="CA4282" s="24"/>
      <c r="CB4282" s="24"/>
      <c r="CC4282" s="24"/>
      <c r="CD4282" s="24"/>
      <c r="CE4282" s="24"/>
      <c r="CF4282" s="24"/>
      <c r="CG4282" s="24"/>
      <c r="CH4282" s="24"/>
      <c r="CI4282" s="24"/>
      <c r="CJ4282" s="24"/>
      <c r="CK4282" s="24"/>
      <c r="CL4282" s="24"/>
      <c r="CM4282" s="24"/>
      <c r="CN4282" s="24"/>
      <c r="CO4282" s="24"/>
      <c r="CP4282" s="24"/>
      <c r="CQ4282" s="24"/>
      <c r="CR4282" s="24"/>
      <c r="CS4282" s="24"/>
      <c r="CT4282" s="24"/>
      <c r="CU4282" s="24"/>
      <c r="CV4282" s="24"/>
      <c r="CW4282" s="24"/>
      <c r="CX4282" s="24"/>
      <c r="CY4282" s="24"/>
      <c r="CZ4282" s="24"/>
      <c r="DA4282" s="24"/>
      <c r="DB4282" s="24"/>
      <c r="DC4282" s="24"/>
      <c r="DD4282" s="24"/>
      <c r="DE4282" s="24"/>
      <c r="DF4282" s="24"/>
      <c r="DG4282" s="24"/>
      <c r="DH4282" s="24"/>
      <c r="DI4282" s="24"/>
      <c r="DJ4282" s="24"/>
      <c r="DK4282" s="24"/>
      <c r="DL4282" s="24"/>
      <c r="DM4282" s="24"/>
      <c r="DN4282" s="24"/>
      <c r="DO4282" s="24"/>
      <c r="DP4282" s="24"/>
      <c r="DQ4282" s="24"/>
      <c r="DR4282" s="24"/>
      <c r="DS4282" s="24"/>
      <c r="DT4282" s="24"/>
      <c r="DU4282" s="24"/>
      <c r="DV4282" s="24"/>
      <c r="DW4282" s="24"/>
      <c r="DX4282" s="24"/>
      <c r="DY4282" s="24"/>
      <c r="DZ4282" s="24"/>
      <c r="EA4282" s="24"/>
      <c r="EB4282" s="24"/>
      <c r="EC4282" s="24"/>
      <c r="ED4282" s="24"/>
      <c r="EE4282" s="24"/>
      <c r="EF4282" s="24"/>
      <c r="EG4282" s="24"/>
      <c r="EH4282" s="24"/>
      <c r="EI4282" s="24"/>
      <c r="EJ4282" s="24"/>
      <c r="EK4282" s="24"/>
      <c r="EL4282" s="24"/>
      <c r="EM4282" s="24"/>
      <c r="EN4282" s="24"/>
      <c r="EO4282" s="24"/>
      <c r="EP4282" s="24"/>
      <c r="EQ4282" s="24"/>
      <c r="ER4282" s="24"/>
      <c r="ES4282" s="24"/>
      <c r="ET4282" s="24"/>
      <c r="EU4282" s="24"/>
      <c r="EV4282" s="24"/>
      <c r="EW4282" s="24"/>
      <c r="EX4282" s="24"/>
      <c r="EY4282" s="24"/>
      <c r="EZ4282" s="24"/>
      <c r="FA4282" s="24"/>
      <c r="FB4282" s="24"/>
      <c r="FC4282" s="24"/>
      <c r="FD4282" s="24"/>
      <c r="FE4282" s="24"/>
      <c r="FF4282" s="24"/>
      <c r="FG4282" s="24"/>
      <c r="FH4282" s="24"/>
      <c r="FI4282" s="24"/>
      <c r="FJ4282" s="24"/>
      <c r="FK4282" s="24"/>
      <c r="FL4282" s="24"/>
      <c r="FM4282" s="24"/>
      <c r="FN4282" s="24"/>
      <c r="FO4282" s="24"/>
      <c r="FP4282" s="24"/>
      <c r="FQ4282" s="24"/>
      <c r="FR4282" s="24"/>
      <c r="FS4282" s="24"/>
      <c r="FT4282" s="24"/>
      <c r="FU4282" s="24"/>
      <c r="FV4282" s="24"/>
      <c r="FW4282" s="24"/>
      <c r="FX4282" s="24"/>
      <c r="FY4282" s="24"/>
      <c r="FZ4282" s="24"/>
      <c r="GA4282" s="24"/>
      <c r="GB4282" s="24"/>
      <c r="GC4282" s="24"/>
      <c r="GD4282" s="24"/>
      <c r="GE4282" s="24"/>
      <c r="GF4282" s="24"/>
      <c r="GG4282" s="24"/>
      <c r="GH4282" s="24"/>
      <c r="GI4282" s="24"/>
      <c r="GJ4282" s="24"/>
      <c r="GK4282" s="24"/>
      <c r="GL4282" s="24"/>
      <c r="GM4282" s="24"/>
      <c r="GN4282" s="24"/>
      <c r="GO4282" s="24"/>
      <c r="GP4282" s="24"/>
      <c r="GQ4282" s="24"/>
      <c r="GR4282" s="24"/>
      <c r="GS4282" s="24"/>
      <c r="GT4282" s="24"/>
      <c r="GU4282" s="24"/>
      <c r="GV4282" s="24"/>
      <c r="GW4282" s="24"/>
      <c r="GX4282" s="24"/>
      <c r="GY4282" s="24"/>
      <c r="GZ4282" s="24"/>
      <c r="HA4282" s="24"/>
      <c r="HB4282" s="24"/>
      <c r="HC4282" s="24"/>
      <c r="HD4282" s="24"/>
      <c r="HE4282" s="24"/>
      <c r="HF4282" s="24"/>
      <c r="HG4282" s="24"/>
      <c r="HH4282" s="24"/>
      <c r="HI4282" s="24"/>
      <c r="HJ4282" s="24"/>
      <c r="HK4282" s="24"/>
      <c r="HL4282" s="24"/>
      <c r="HM4282" s="24"/>
      <c r="HN4282" s="24"/>
      <c r="HO4282" s="24"/>
      <c r="HP4282" s="24"/>
      <c r="HQ4282" s="24"/>
      <c r="HR4282" s="24"/>
      <c r="HS4282" s="24"/>
      <c r="HT4282" s="24"/>
      <c r="HU4282" s="24"/>
      <c r="HV4282" s="24"/>
      <c r="HW4282" s="24"/>
      <c r="HX4282" s="24"/>
      <c r="HY4282" s="24"/>
    </row>
    <row r="4283" s="25" customFormat="1" customHeight="1" spans="1:233">
      <c r="A4283" s="41">
        <v>4279</v>
      </c>
      <c r="B4283" s="42" t="s">
        <v>51</v>
      </c>
      <c r="C4283" s="44">
        <v>1</v>
      </c>
      <c r="D4283" s="43" t="s">
        <v>7</v>
      </c>
      <c r="E4283" s="24"/>
      <c r="F4283" s="24"/>
      <c r="G4283" s="24"/>
      <c r="H4283" s="24"/>
      <c r="I4283" s="24"/>
      <c r="J4283" s="24"/>
      <c r="K4283" s="24"/>
      <c r="L4283" s="24"/>
      <c r="M4283" s="24"/>
      <c r="N4283" s="24"/>
      <c r="O4283" s="24"/>
      <c r="P4283" s="24"/>
      <c r="Q4283" s="24"/>
      <c r="R4283" s="24"/>
      <c r="S4283" s="24"/>
      <c r="T4283" s="24"/>
      <c r="U4283" s="24"/>
      <c r="V4283" s="24"/>
      <c r="W4283" s="24"/>
      <c r="X4283" s="24"/>
      <c r="Y4283" s="24"/>
      <c r="Z4283" s="24"/>
      <c r="AA4283" s="24"/>
      <c r="AB4283" s="24"/>
      <c r="AC4283" s="24"/>
      <c r="AD4283" s="24"/>
      <c r="AE4283" s="24"/>
      <c r="AF4283" s="24"/>
      <c r="AG4283" s="24"/>
      <c r="AH4283" s="24"/>
      <c r="AI4283" s="24"/>
      <c r="AJ4283" s="24"/>
      <c r="AK4283" s="24"/>
      <c r="AL4283" s="24"/>
      <c r="AM4283" s="24"/>
      <c r="AN4283" s="24"/>
      <c r="AO4283" s="24"/>
      <c r="AP4283" s="24"/>
      <c r="AQ4283" s="24"/>
      <c r="AR4283" s="24"/>
      <c r="AS4283" s="24"/>
      <c r="AT4283" s="24"/>
      <c r="AU4283" s="24"/>
      <c r="AV4283" s="24"/>
      <c r="AW4283" s="24"/>
      <c r="AX4283" s="24"/>
      <c r="AY4283" s="24"/>
      <c r="AZ4283" s="24"/>
      <c r="BA4283" s="24"/>
      <c r="BB4283" s="24"/>
      <c r="BC4283" s="24"/>
      <c r="BD4283" s="24"/>
      <c r="BE4283" s="24"/>
      <c r="BF4283" s="24"/>
      <c r="BG4283" s="24"/>
      <c r="BH4283" s="24"/>
      <c r="BI4283" s="24"/>
      <c r="BJ4283" s="24"/>
      <c r="BK4283" s="24"/>
      <c r="BL4283" s="24"/>
      <c r="BM4283" s="24"/>
      <c r="BN4283" s="24"/>
      <c r="BO4283" s="24"/>
      <c r="BP4283" s="24"/>
      <c r="BQ4283" s="24"/>
      <c r="BR4283" s="24"/>
      <c r="BS4283" s="24"/>
      <c r="BT4283" s="24"/>
      <c r="BU4283" s="24"/>
      <c r="BV4283" s="24"/>
      <c r="BW4283" s="24"/>
      <c r="BX4283" s="24"/>
      <c r="BY4283" s="24"/>
      <c r="BZ4283" s="24"/>
      <c r="CA4283" s="24"/>
      <c r="CB4283" s="24"/>
      <c r="CC4283" s="24"/>
      <c r="CD4283" s="24"/>
      <c r="CE4283" s="24"/>
      <c r="CF4283" s="24"/>
      <c r="CG4283" s="24"/>
      <c r="CH4283" s="24"/>
      <c r="CI4283" s="24"/>
      <c r="CJ4283" s="24"/>
      <c r="CK4283" s="24"/>
      <c r="CL4283" s="24"/>
      <c r="CM4283" s="24"/>
      <c r="CN4283" s="24"/>
      <c r="CO4283" s="24"/>
      <c r="CP4283" s="24"/>
      <c r="CQ4283" s="24"/>
      <c r="CR4283" s="24"/>
      <c r="CS4283" s="24"/>
      <c r="CT4283" s="24"/>
      <c r="CU4283" s="24"/>
      <c r="CV4283" s="24"/>
      <c r="CW4283" s="24"/>
      <c r="CX4283" s="24"/>
      <c r="CY4283" s="24"/>
      <c r="CZ4283" s="24"/>
      <c r="DA4283" s="24"/>
      <c r="DB4283" s="24"/>
      <c r="DC4283" s="24"/>
      <c r="DD4283" s="24"/>
      <c r="DE4283" s="24"/>
      <c r="DF4283" s="24"/>
      <c r="DG4283" s="24"/>
      <c r="DH4283" s="24"/>
      <c r="DI4283" s="24"/>
      <c r="DJ4283" s="24"/>
      <c r="DK4283" s="24"/>
      <c r="DL4283" s="24"/>
      <c r="DM4283" s="24"/>
      <c r="DN4283" s="24"/>
      <c r="DO4283" s="24"/>
      <c r="DP4283" s="24"/>
      <c r="DQ4283" s="24"/>
      <c r="DR4283" s="24"/>
      <c r="DS4283" s="24"/>
      <c r="DT4283" s="24"/>
      <c r="DU4283" s="24"/>
      <c r="DV4283" s="24"/>
      <c r="DW4283" s="24"/>
      <c r="DX4283" s="24"/>
      <c r="DY4283" s="24"/>
      <c r="DZ4283" s="24"/>
      <c r="EA4283" s="24"/>
      <c r="EB4283" s="24"/>
      <c r="EC4283" s="24"/>
      <c r="ED4283" s="24"/>
      <c r="EE4283" s="24"/>
      <c r="EF4283" s="24"/>
      <c r="EG4283" s="24"/>
      <c r="EH4283" s="24"/>
      <c r="EI4283" s="24"/>
      <c r="EJ4283" s="24"/>
      <c r="EK4283" s="24"/>
      <c r="EL4283" s="24"/>
      <c r="EM4283" s="24"/>
      <c r="EN4283" s="24"/>
      <c r="EO4283" s="24"/>
      <c r="EP4283" s="24"/>
      <c r="EQ4283" s="24"/>
      <c r="ER4283" s="24"/>
      <c r="ES4283" s="24"/>
      <c r="ET4283" s="24"/>
      <c r="EU4283" s="24"/>
      <c r="EV4283" s="24"/>
      <c r="EW4283" s="24"/>
      <c r="EX4283" s="24"/>
      <c r="EY4283" s="24"/>
      <c r="EZ4283" s="24"/>
      <c r="FA4283" s="24"/>
      <c r="FB4283" s="24"/>
      <c r="FC4283" s="24"/>
      <c r="FD4283" s="24"/>
      <c r="FE4283" s="24"/>
      <c r="FF4283" s="24"/>
      <c r="FG4283" s="24"/>
      <c r="FH4283" s="24"/>
      <c r="FI4283" s="24"/>
      <c r="FJ4283" s="24"/>
      <c r="FK4283" s="24"/>
      <c r="FL4283" s="24"/>
      <c r="FM4283" s="24"/>
      <c r="FN4283" s="24"/>
      <c r="FO4283" s="24"/>
      <c r="FP4283" s="24"/>
      <c r="FQ4283" s="24"/>
      <c r="FR4283" s="24"/>
      <c r="FS4283" s="24"/>
      <c r="FT4283" s="24"/>
      <c r="FU4283" s="24"/>
      <c r="FV4283" s="24"/>
      <c r="FW4283" s="24"/>
      <c r="FX4283" s="24"/>
      <c r="FY4283" s="24"/>
      <c r="FZ4283" s="24"/>
      <c r="GA4283" s="24"/>
      <c r="GB4283" s="24"/>
      <c r="GC4283" s="24"/>
      <c r="GD4283" s="24"/>
      <c r="GE4283" s="24"/>
      <c r="GF4283" s="24"/>
      <c r="GG4283" s="24"/>
      <c r="GH4283" s="24"/>
      <c r="GI4283" s="24"/>
      <c r="GJ4283" s="24"/>
      <c r="GK4283" s="24"/>
      <c r="GL4283" s="24"/>
      <c r="GM4283" s="24"/>
      <c r="GN4283" s="24"/>
      <c r="GO4283" s="24"/>
      <c r="GP4283" s="24"/>
      <c r="GQ4283" s="24"/>
      <c r="GR4283" s="24"/>
      <c r="GS4283" s="24"/>
      <c r="GT4283" s="24"/>
      <c r="GU4283" s="24"/>
      <c r="GV4283" s="24"/>
      <c r="GW4283" s="24"/>
      <c r="GX4283" s="24"/>
      <c r="GY4283" s="24"/>
      <c r="GZ4283" s="24"/>
      <c r="HA4283" s="24"/>
      <c r="HB4283" s="24"/>
      <c r="HC4283" s="24"/>
      <c r="HD4283" s="24"/>
      <c r="HE4283" s="24"/>
      <c r="HF4283" s="24"/>
      <c r="HG4283" s="24"/>
      <c r="HH4283" s="24"/>
      <c r="HI4283" s="24"/>
      <c r="HJ4283" s="24"/>
      <c r="HK4283" s="24"/>
      <c r="HL4283" s="24"/>
      <c r="HM4283" s="24"/>
      <c r="HN4283" s="24"/>
      <c r="HO4283" s="24"/>
      <c r="HP4283" s="24"/>
      <c r="HQ4283" s="24"/>
      <c r="HR4283" s="24"/>
      <c r="HS4283" s="24"/>
      <c r="HT4283" s="24"/>
      <c r="HU4283" s="24"/>
      <c r="HV4283" s="24"/>
      <c r="HW4283" s="24"/>
      <c r="HX4283" s="24"/>
      <c r="HY4283" s="24"/>
    </row>
    <row r="4284" s="25" customFormat="1" customHeight="1" spans="1:233">
      <c r="A4284" s="41">
        <v>4280</v>
      </c>
      <c r="B4284" s="42" t="s">
        <v>51</v>
      </c>
      <c r="C4284" s="65"/>
      <c r="D4284" s="43" t="s">
        <v>7</v>
      </c>
      <c r="E4284" s="24"/>
      <c r="F4284" s="24"/>
      <c r="G4284" s="24"/>
      <c r="H4284" s="24"/>
      <c r="I4284" s="24"/>
      <c r="J4284" s="24"/>
      <c r="K4284" s="24"/>
      <c r="L4284" s="24"/>
      <c r="M4284" s="24"/>
      <c r="N4284" s="24"/>
      <c r="O4284" s="24"/>
      <c r="P4284" s="24"/>
      <c r="Q4284" s="24"/>
      <c r="R4284" s="24"/>
      <c r="S4284" s="24"/>
      <c r="T4284" s="24"/>
      <c r="U4284" s="24"/>
      <c r="V4284" s="24"/>
      <c r="W4284" s="24"/>
      <c r="X4284" s="24"/>
      <c r="Y4284" s="24"/>
      <c r="Z4284" s="24"/>
      <c r="AA4284" s="24"/>
      <c r="AB4284" s="24"/>
      <c r="AC4284" s="24"/>
      <c r="AD4284" s="24"/>
      <c r="AE4284" s="24"/>
      <c r="AF4284" s="24"/>
      <c r="AG4284" s="24"/>
      <c r="AH4284" s="24"/>
      <c r="AI4284" s="24"/>
      <c r="AJ4284" s="24"/>
      <c r="AK4284" s="24"/>
      <c r="AL4284" s="24"/>
      <c r="AM4284" s="24"/>
      <c r="AN4284" s="24"/>
      <c r="AO4284" s="24"/>
      <c r="AP4284" s="24"/>
      <c r="AQ4284" s="24"/>
      <c r="AR4284" s="24"/>
      <c r="AS4284" s="24"/>
      <c r="AT4284" s="24"/>
      <c r="AU4284" s="24"/>
      <c r="AV4284" s="24"/>
      <c r="AW4284" s="24"/>
      <c r="AX4284" s="24"/>
      <c r="AY4284" s="24"/>
      <c r="AZ4284" s="24"/>
      <c r="BA4284" s="24"/>
      <c r="BB4284" s="24"/>
      <c r="BC4284" s="24"/>
      <c r="BD4284" s="24"/>
      <c r="BE4284" s="24"/>
      <c r="BF4284" s="24"/>
      <c r="BG4284" s="24"/>
      <c r="BH4284" s="24"/>
      <c r="BI4284" s="24"/>
      <c r="BJ4284" s="24"/>
      <c r="BK4284" s="24"/>
      <c r="BL4284" s="24"/>
      <c r="BM4284" s="24"/>
      <c r="BN4284" s="24"/>
      <c r="BO4284" s="24"/>
      <c r="BP4284" s="24"/>
      <c r="BQ4284" s="24"/>
      <c r="BR4284" s="24"/>
      <c r="BS4284" s="24"/>
      <c r="BT4284" s="24"/>
      <c r="BU4284" s="24"/>
      <c r="BV4284" s="24"/>
      <c r="BW4284" s="24"/>
      <c r="BX4284" s="24"/>
      <c r="BY4284" s="24"/>
      <c r="BZ4284" s="24"/>
      <c r="CA4284" s="24"/>
      <c r="CB4284" s="24"/>
      <c r="CC4284" s="24"/>
      <c r="CD4284" s="24"/>
      <c r="CE4284" s="24"/>
      <c r="CF4284" s="24"/>
      <c r="CG4284" s="24"/>
      <c r="CH4284" s="24"/>
      <c r="CI4284" s="24"/>
      <c r="CJ4284" s="24"/>
      <c r="CK4284" s="24"/>
      <c r="CL4284" s="24"/>
      <c r="CM4284" s="24"/>
      <c r="CN4284" s="24"/>
      <c r="CO4284" s="24"/>
      <c r="CP4284" s="24"/>
      <c r="CQ4284" s="24"/>
      <c r="CR4284" s="24"/>
      <c r="CS4284" s="24"/>
      <c r="CT4284" s="24"/>
      <c r="CU4284" s="24"/>
      <c r="CV4284" s="24"/>
      <c r="CW4284" s="24"/>
      <c r="CX4284" s="24"/>
      <c r="CY4284" s="24"/>
      <c r="CZ4284" s="24"/>
      <c r="DA4284" s="24"/>
      <c r="DB4284" s="24"/>
      <c r="DC4284" s="24"/>
      <c r="DD4284" s="24"/>
      <c r="DE4284" s="24"/>
      <c r="DF4284" s="24"/>
      <c r="DG4284" s="24"/>
      <c r="DH4284" s="24"/>
      <c r="DI4284" s="24"/>
      <c r="DJ4284" s="24"/>
      <c r="DK4284" s="24"/>
      <c r="DL4284" s="24"/>
      <c r="DM4284" s="24"/>
      <c r="DN4284" s="24"/>
      <c r="DO4284" s="24"/>
      <c r="DP4284" s="24"/>
      <c r="DQ4284" s="24"/>
      <c r="DR4284" s="24"/>
      <c r="DS4284" s="24"/>
      <c r="DT4284" s="24"/>
      <c r="DU4284" s="24"/>
      <c r="DV4284" s="24"/>
      <c r="DW4284" s="24"/>
      <c r="DX4284" s="24"/>
      <c r="DY4284" s="24"/>
      <c r="DZ4284" s="24"/>
      <c r="EA4284" s="24"/>
      <c r="EB4284" s="24"/>
      <c r="EC4284" s="24"/>
      <c r="ED4284" s="24"/>
      <c r="EE4284" s="24"/>
      <c r="EF4284" s="24"/>
      <c r="EG4284" s="24"/>
      <c r="EH4284" s="24"/>
      <c r="EI4284" s="24"/>
      <c r="EJ4284" s="24"/>
      <c r="EK4284" s="24"/>
      <c r="EL4284" s="24"/>
      <c r="EM4284" s="24"/>
      <c r="EN4284" s="24"/>
      <c r="EO4284" s="24"/>
      <c r="EP4284" s="24"/>
      <c r="EQ4284" s="24"/>
      <c r="ER4284" s="24"/>
      <c r="ES4284" s="24"/>
      <c r="ET4284" s="24"/>
      <c r="EU4284" s="24"/>
      <c r="EV4284" s="24"/>
      <c r="EW4284" s="24"/>
      <c r="EX4284" s="24"/>
      <c r="EY4284" s="24"/>
      <c r="EZ4284" s="24"/>
      <c r="FA4284" s="24"/>
      <c r="FB4284" s="24"/>
      <c r="FC4284" s="24"/>
      <c r="FD4284" s="24"/>
      <c r="FE4284" s="24"/>
      <c r="FF4284" s="24"/>
      <c r="FG4284" s="24"/>
      <c r="FH4284" s="24"/>
      <c r="FI4284" s="24"/>
      <c r="FJ4284" s="24"/>
      <c r="FK4284" s="24"/>
      <c r="FL4284" s="24"/>
      <c r="FM4284" s="24"/>
      <c r="FN4284" s="24"/>
      <c r="FO4284" s="24"/>
      <c r="FP4284" s="24"/>
      <c r="FQ4284" s="24"/>
      <c r="FR4284" s="24"/>
      <c r="FS4284" s="24"/>
      <c r="FT4284" s="24"/>
      <c r="FU4284" s="24"/>
      <c r="FV4284" s="24"/>
      <c r="FW4284" s="24"/>
      <c r="FX4284" s="24"/>
      <c r="FY4284" s="24"/>
      <c r="FZ4284" s="24"/>
      <c r="GA4284" s="24"/>
      <c r="GB4284" s="24"/>
      <c r="GC4284" s="24"/>
      <c r="GD4284" s="24"/>
      <c r="GE4284" s="24"/>
      <c r="GF4284" s="24"/>
      <c r="GG4284" s="24"/>
      <c r="GH4284" s="24"/>
      <c r="GI4284" s="24"/>
      <c r="GJ4284" s="24"/>
      <c r="GK4284" s="24"/>
      <c r="GL4284" s="24"/>
      <c r="GM4284" s="24"/>
      <c r="GN4284" s="24"/>
      <c r="GO4284" s="24"/>
      <c r="GP4284" s="24"/>
      <c r="GQ4284" s="24"/>
      <c r="GR4284" s="24"/>
      <c r="GS4284" s="24"/>
      <c r="GT4284" s="24"/>
      <c r="GU4284" s="24"/>
      <c r="GV4284" s="24"/>
      <c r="GW4284" s="24"/>
      <c r="GX4284" s="24"/>
      <c r="GY4284" s="24"/>
      <c r="GZ4284" s="24"/>
      <c r="HA4284" s="24"/>
      <c r="HB4284" s="24"/>
      <c r="HC4284" s="24"/>
      <c r="HD4284" s="24"/>
      <c r="HE4284" s="24"/>
      <c r="HF4284" s="24"/>
      <c r="HG4284" s="24"/>
      <c r="HH4284" s="24"/>
      <c r="HI4284" s="24"/>
      <c r="HJ4284" s="24"/>
      <c r="HK4284" s="24"/>
      <c r="HL4284" s="24"/>
      <c r="HM4284" s="24"/>
      <c r="HN4284" s="24"/>
      <c r="HO4284" s="24"/>
      <c r="HP4284" s="24"/>
      <c r="HQ4284" s="24"/>
      <c r="HR4284" s="24"/>
      <c r="HS4284" s="24"/>
      <c r="HT4284" s="24"/>
      <c r="HU4284" s="24"/>
      <c r="HV4284" s="24"/>
      <c r="HW4284" s="24"/>
      <c r="HX4284" s="24"/>
      <c r="HY4284" s="24"/>
    </row>
    <row r="4285" s="25" customFormat="1" customHeight="1" spans="1:233">
      <c r="A4285" s="41">
        <v>4281</v>
      </c>
      <c r="B4285" s="42" t="s">
        <v>51</v>
      </c>
      <c r="C4285" s="44">
        <v>1</v>
      </c>
      <c r="D4285" s="43" t="s">
        <v>7</v>
      </c>
      <c r="E4285" s="24"/>
      <c r="F4285" s="24"/>
      <c r="G4285" s="24"/>
      <c r="H4285" s="24"/>
      <c r="I4285" s="24"/>
      <c r="J4285" s="24"/>
      <c r="K4285" s="24"/>
      <c r="L4285" s="24"/>
      <c r="M4285" s="24"/>
      <c r="N4285" s="24"/>
      <c r="O4285" s="24"/>
      <c r="P4285" s="24"/>
      <c r="Q4285" s="24"/>
      <c r="R4285" s="24"/>
      <c r="S4285" s="24"/>
      <c r="T4285" s="24"/>
      <c r="U4285" s="24"/>
      <c r="V4285" s="24"/>
      <c r="W4285" s="24"/>
      <c r="X4285" s="24"/>
      <c r="Y4285" s="24"/>
      <c r="Z4285" s="24"/>
      <c r="AA4285" s="24"/>
      <c r="AB4285" s="24"/>
      <c r="AC4285" s="24"/>
      <c r="AD4285" s="24"/>
      <c r="AE4285" s="24"/>
      <c r="AF4285" s="24"/>
      <c r="AG4285" s="24"/>
      <c r="AH4285" s="24"/>
      <c r="AI4285" s="24"/>
      <c r="AJ4285" s="24"/>
      <c r="AK4285" s="24"/>
      <c r="AL4285" s="24"/>
      <c r="AM4285" s="24"/>
      <c r="AN4285" s="24"/>
      <c r="AO4285" s="24"/>
      <c r="AP4285" s="24"/>
      <c r="AQ4285" s="24"/>
      <c r="AR4285" s="24"/>
      <c r="AS4285" s="24"/>
      <c r="AT4285" s="24"/>
      <c r="AU4285" s="24"/>
      <c r="AV4285" s="24"/>
      <c r="AW4285" s="24"/>
      <c r="AX4285" s="24"/>
      <c r="AY4285" s="24"/>
      <c r="AZ4285" s="24"/>
      <c r="BA4285" s="24"/>
      <c r="BB4285" s="24"/>
      <c r="BC4285" s="24"/>
      <c r="BD4285" s="24"/>
      <c r="BE4285" s="24"/>
      <c r="BF4285" s="24"/>
      <c r="BG4285" s="24"/>
      <c r="BH4285" s="24"/>
      <c r="BI4285" s="24"/>
      <c r="BJ4285" s="24"/>
      <c r="BK4285" s="24"/>
      <c r="BL4285" s="24"/>
      <c r="BM4285" s="24"/>
      <c r="BN4285" s="24"/>
      <c r="BO4285" s="24"/>
      <c r="BP4285" s="24"/>
      <c r="BQ4285" s="24"/>
      <c r="BR4285" s="24"/>
      <c r="BS4285" s="24"/>
      <c r="BT4285" s="24"/>
      <c r="BU4285" s="24"/>
      <c r="BV4285" s="24"/>
      <c r="BW4285" s="24"/>
      <c r="BX4285" s="24"/>
      <c r="BY4285" s="24"/>
      <c r="BZ4285" s="24"/>
      <c r="CA4285" s="24"/>
      <c r="CB4285" s="24"/>
      <c r="CC4285" s="24"/>
      <c r="CD4285" s="24"/>
      <c r="CE4285" s="24"/>
      <c r="CF4285" s="24"/>
      <c r="CG4285" s="24"/>
      <c r="CH4285" s="24"/>
      <c r="CI4285" s="24"/>
      <c r="CJ4285" s="24"/>
      <c r="CK4285" s="24"/>
      <c r="CL4285" s="24"/>
      <c r="CM4285" s="24"/>
      <c r="CN4285" s="24"/>
      <c r="CO4285" s="24"/>
      <c r="CP4285" s="24"/>
      <c r="CQ4285" s="24"/>
      <c r="CR4285" s="24"/>
      <c r="CS4285" s="24"/>
      <c r="CT4285" s="24"/>
      <c r="CU4285" s="24"/>
      <c r="CV4285" s="24"/>
      <c r="CW4285" s="24"/>
      <c r="CX4285" s="24"/>
      <c r="CY4285" s="24"/>
      <c r="CZ4285" s="24"/>
      <c r="DA4285" s="24"/>
      <c r="DB4285" s="24"/>
      <c r="DC4285" s="24"/>
      <c r="DD4285" s="24"/>
      <c r="DE4285" s="24"/>
      <c r="DF4285" s="24"/>
      <c r="DG4285" s="24"/>
      <c r="DH4285" s="24"/>
      <c r="DI4285" s="24"/>
      <c r="DJ4285" s="24"/>
      <c r="DK4285" s="24"/>
      <c r="DL4285" s="24"/>
      <c r="DM4285" s="24"/>
      <c r="DN4285" s="24"/>
      <c r="DO4285" s="24"/>
      <c r="DP4285" s="24"/>
      <c r="DQ4285" s="24"/>
      <c r="DR4285" s="24"/>
      <c r="DS4285" s="24"/>
      <c r="DT4285" s="24"/>
      <c r="DU4285" s="24"/>
      <c r="DV4285" s="24"/>
      <c r="DW4285" s="24"/>
      <c r="DX4285" s="24"/>
      <c r="DY4285" s="24"/>
      <c r="DZ4285" s="24"/>
      <c r="EA4285" s="24"/>
      <c r="EB4285" s="24"/>
      <c r="EC4285" s="24"/>
      <c r="ED4285" s="24"/>
      <c r="EE4285" s="24"/>
      <c r="EF4285" s="24"/>
      <c r="EG4285" s="24"/>
      <c r="EH4285" s="24"/>
      <c r="EI4285" s="24"/>
      <c r="EJ4285" s="24"/>
      <c r="EK4285" s="24"/>
      <c r="EL4285" s="24"/>
      <c r="EM4285" s="24"/>
      <c r="EN4285" s="24"/>
      <c r="EO4285" s="24"/>
      <c r="EP4285" s="24"/>
      <c r="EQ4285" s="24"/>
      <c r="ER4285" s="24"/>
      <c r="ES4285" s="24"/>
      <c r="ET4285" s="24"/>
      <c r="EU4285" s="24"/>
      <c r="EV4285" s="24"/>
      <c r="EW4285" s="24"/>
      <c r="EX4285" s="24"/>
      <c r="EY4285" s="24"/>
      <c r="EZ4285" s="24"/>
      <c r="FA4285" s="24"/>
      <c r="FB4285" s="24"/>
      <c r="FC4285" s="24"/>
      <c r="FD4285" s="24"/>
      <c r="FE4285" s="24"/>
      <c r="FF4285" s="24"/>
      <c r="FG4285" s="24"/>
      <c r="FH4285" s="24"/>
      <c r="FI4285" s="24"/>
      <c r="FJ4285" s="24"/>
      <c r="FK4285" s="24"/>
      <c r="FL4285" s="24"/>
      <c r="FM4285" s="24"/>
      <c r="FN4285" s="24"/>
      <c r="FO4285" s="24"/>
      <c r="FP4285" s="24"/>
      <c r="FQ4285" s="24"/>
      <c r="FR4285" s="24"/>
      <c r="FS4285" s="24"/>
      <c r="FT4285" s="24"/>
      <c r="FU4285" s="24"/>
      <c r="FV4285" s="24"/>
      <c r="FW4285" s="24"/>
      <c r="FX4285" s="24"/>
      <c r="FY4285" s="24"/>
      <c r="FZ4285" s="24"/>
      <c r="GA4285" s="24"/>
      <c r="GB4285" s="24"/>
      <c r="GC4285" s="24"/>
      <c r="GD4285" s="24"/>
      <c r="GE4285" s="24"/>
      <c r="GF4285" s="24"/>
      <c r="GG4285" s="24"/>
      <c r="GH4285" s="24"/>
      <c r="GI4285" s="24"/>
      <c r="GJ4285" s="24"/>
      <c r="GK4285" s="24"/>
      <c r="GL4285" s="24"/>
      <c r="GM4285" s="24"/>
      <c r="GN4285" s="24"/>
      <c r="GO4285" s="24"/>
      <c r="GP4285" s="24"/>
      <c r="GQ4285" s="24"/>
      <c r="GR4285" s="24"/>
      <c r="GS4285" s="24"/>
      <c r="GT4285" s="24"/>
      <c r="GU4285" s="24"/>
      <c r="GV4285" s="24"/>
      <c r="GW4285" s="24"/>
      <c r="GX4285" s="24"/>
      <c r="GY4285" s="24"/>
      <c r="GZ4285" s="24"/>
      <c r="HA4285" s="24"/>
      <c r="HB4285" s="24"/>
      <c r="HC4285" s="24"/>
      <c r="HD4285" s="24"/>
      <c r="HE4285" s="24"/>
      <c r="HF4285" s="24"/>
      <c r="HG4285" s="24"/>
      <c r="HH4285" s="24"/>
      <c r="HI4285" s="24"/>
      <c r="HJ4285" s="24"/>
      <c r="HK4285" s="24"/>
      <c r="HL4285" s="24"/>
      <c r="HM4285" s="24"/>
      <c r="HN4285" s="24"/>
      <c r="HO4285" s="24"/>
      <c r="HP4285" s="24"/>
      <c r="HQ4285" s="24"/>
      <c r="HR4285" s="24"/>
      <c r="HS4285" s="24"/>
      <c r="HT4285" s="24"/>
      <c r="HU4285" s="24"/>
      <c r="HV4285" s="24"/>
      <c r="HW4285" s="24"/>
      <c r="HX4285" s="24"/>
      <c r="HY4285" s="24"/>
    </row>
    <row r="4286" s="25" customFormat="1" customHeight="1" spans="1:233">
      <c r="A4286" s="41">
        <v>4282</v>
      </c>
      <c r="B4286" s="42" t="s">
        <v>51</v>
      </c>
      <c r="C4286" s="65"/>
      <c r="D4286" s="43" t="s">
        <v>7</v>
      </c>
      <c r="E4286" s="24"/>
      <c r="F4286" s="24"/>
      <c r="G4286" s="24"/>
      <c r="H4286" s="24"/>
      <c r="I4286" s="24"/>
      <c r="J4286" s="24"/>
      <c r="K4286" s="24"/>
      <c r="L4286" s="24"/>
      <c r="M4286" s="24"/>
      <c r="N4286" s="24"/>
      <c r="O4286" s="24"/>
      <c r="P4286" s="24"/>
      <c r="Q4286" s="24"/>
      <c r="R4286" s="24"/>
      <c r="S4286" s="24"/>
      <c r="T4286" s="24"/>
      <c r="U4286" s="24"/>
      <c r="V4286" s="24"/>
      <c r="W4286" s="24"/>
      <c r="X4286" s="24"/>
      <c r="Y4286" s="24"/>
      <c r="Z4286" s="24"/>
      <c r="AA4286" s="24"/>
      <c r="AB4286" s="24"/>
      <c r="AC4286" s="24"/>
      <c r="AD4286" s="24"/>
      <c r="AE4286" s="24"/>
      <c r="AF4286" s="24"/>
      <c r="AG4286" s="24"/>
      <c r="AH4286" s="24"/>
      <c r="AI4286" s="24"/>
      <c r="AJ4286" s="24"/>
      <c r="AK4286" s="24"/>
      <c r="AL4286" s="24"/>
      <c r="AM4286" s="24"/>
      <c r="AN4286" s="24"/>
      <c r="AO4286" s="24"/>
      <c r="AP4286" s="24"/>
      <c r="AQ4286" s="24"/>
      <c r="AR4286" s="24"/>
      <c r="AS4286" s="24"/>
      <c r="AT4286" s="24"/>
      <c r="AU4286" s="24"/>
      <c r="AV4286" s="24"/>
      <c r="AW4286" s="24"/>
      <c r="AX4286" s="24"/>
      <c r="AY4286" s="24"/>
      <c r="AZ4286" s="24"/>
      <c r="BA4286" s="24"/>
      <c r="BB4286" s="24"/>
      <c r="BC4286" s="24"/>
      <c r="BD4286" s="24"/>
      <c r="BE4286" s="24"/>
      <c r="BF4286" s="24"/>
      <c r="BG4286" s="24"/>
      <c r="BH4286" s="24"/>
      <c r="BI4286" s="24"/>
      <c r="BJ4286" s="24"/>
      <c r="BK4286" s="24"/>
      <c r="BL4286" s="24"/>
      <c r="BM4286" s="24"/>
      <c r="BN4286" s="24"/>
      <c r="BO4286" s="24"/>
      <c r="BP4286" s="24"/>
      <c r="BQ4286" s="24"/>
      <c r="BR4286" s="24"/>
      <c r="BS4286" s="24"/>
      <c r="BT4286" s="24"/>
      <c r="BU4286" s="24"/>
      <c r="BV4286" s="24"/>
      <c r="BW4286" s="24"/>
      <c r="BX4286" s="24"/>
      <c r="BY4286" s="24"/>
      <c r="BZ4286" s="24"/>
      <c r="CA4286" s="24"/>
      <c r="CB4286" s="24"/>
      <c r="CC4286" s="24"/>
      <c r="CD4286" s="24"/>
      <c r="CE4286" s="24"/>
      <c r="CF4286" s="24"/>
      <c r="CG4286" s="24"/>
      <c r="CH4286" s="24"/>
      <c r="CI4286" s="24"/>
      <c r="CJ4286" s="24"/>
      <c r="CK4286" s="24"/>
      <c r="CL4286" s="24"/>
      <c r="CM4286" s="24"/>
      <c r="CN4286" s="24"/>
      <c r="CO4286" s="24"/>
      <c r="CP4286" s="24"/>
      <c r="CQ4286" s="24"/>
      <c r="CR4286" s="24"/>
      <c r="CS4286" s="24"/>
      <c r="CT4286" s="24"/>
      <c r="CU4286" s="24"/>
      <c r="CV4286" s="24"/>
      <c r="CW4286" s="24"/>
      <c r="CX4286" s="24"/>
      <c r="CY4286" s="24"/>
      <c r="CZ4286" s="24"/>
      <c r="DA4286" s="24"/>
      <c r="DB4286" s="24"/>
      <c r="DC4286" s="24"/>
      <c r="DD4286" s="24"/>
      <c r="DE4286" s="24"/>
      <c r="DF4286" s="24"/>
      <c r="DG4286" s="24"/>
      <c r="DH4286" s="24"/>
      <c r="DI4286" s="24"/>
      <c r="DJ4286" s="24"/>
      <c r="DK4286" s="24"/>
      <c r="DL4286" s="24"/>
      <c r="DM4286" s="24"/>
      <c r="DN4286" s="24"/>
      <c r="DO4286" s="24"/>
      <c r="DP4286" s="24"/>
      <c r="DQ4286" s="24"/>
      <c r="DR4286" s="24"/>
      <c r="DS4286" s="24"/>
      <c r="DT4286" s="24"/>
      <c r="DU4286" s="24"/>
      <c r="DV4286" s="24"/>
      <c r="DW4286" s="24"/>
      <c r="DX4286" s="24"/>
      <c r="DY4286" s="24"/>
      <c r="DZ4286" s="24"/>
      <c r="EA4286" s="24"/>
      <c r="EB4286" s="24"/>
      <c r="EC4286" s="24"/>
      <c r="ED4286" s="24"/>
      <c r="EE4286" s="24"/>
      <c r="EF4286" s="24"/>
      <c r="EG4286" s="24"/>
      <c r="EH4286" s="24"/>
      <c r="EI4286" s="24"/>
      <c r="EJ4286" s="24"/>
      <c r="EK4286" s="24"/>
      <c r="EL4286" s="24"/>
      <c r="EM4286" s="24"/>
      <c r="EN4286" s="24"/>
      <c r="EO4286" s="24"/>
      <c r="EP4286" s="24"/>
      <c r="EQ4286" s="24"/>
      <c r="ER4286" s="24"/>
      <c r="ES4286" s="24"/>
      <c r="ET4286" s="24"/>
      <c r="EU4286" s="24"/>
      <c r="EV4286" s="24"/>
      <c r="EW4286" s="24"/>
      <c r="EX4286" s="24"/>
      <c r="EY4286" s="24"/>
      <c r="EZ4286" s="24"/>
      <c r="FA4286" s="24"/>
      <c r="FB4286" s="24"/>
      <c r="FC4286" s="24"/>
      <c r="FD4286" s="24"/>
      <c r="FE4286" s="24"/>
      <c r="FF4286" s="24"/>
      <c r="FG4286" s="24"/>
      <c r="FH4286" s="24"/>
      <c r="FI4286" s="24"/>
      <c r="FJ4286" s="24"/>
      <c r="FK4286" s="24"/>
      <c r="FL4286" s="24"/>
      <c r="FM4286" s="24"/>
      <c r="FN4286" s="24"/>
      <c r="FO4286" s="24"/>
      <c r="FP4286" s="24"/>
      <c r="FQ4286" s="24"/>
      <c r="FR4286" s="24"/>
      <c r="FS4286" s="24"/>
      <c r="FT4286" s="24"/>
      <c r="FU4286" s="24"/>
      <c r="FV4286" s="24"/>
      <c r="FW4286" s="24"/>
      <c r="FX4286" s="24"/>
      <c r="FY4286" s="24"/>
      <c r="FZ4286" s="24"/>
      <c r="GA4286" s="24"/>
      <c r="GB4286" s="24"/>
      <c r="GC4286" s="24"/>
      <c r="GD4286" s="24"/>
      <c r="GE4286" s="24"/>
      <c r="GF4286" s="24"/>
      <c r="GG4286" s="24"/>
      <c r="GH4286" s="24"/>
      <c r="GI4286" s="24"/>
      <c r="GJ4286" s="24"/>
      <c r="GK4286" s="24"/>
      <c r="GL4286" s="24"/>
      <c r="GM4286" s="24"/>
      <c r="GN4286" s="24"/>
      <c r="GO4286" s="24"/>
      <c r="GP4286" s="24"/>
      <c r="GQ4286" s="24"/>
      <c r="GR4286" s="24"/>
      <c r="GS4286" s="24"/>
      <c r="GT4286" s="24"/>
      <c r="GU4286" s="24"/>
      <c r="GV4286" s="24"/>
      <c r="GW4286" s="24"/>
      <c r="GX4286" s="24"/>
      <c r="GY4286" s="24"/>
      <c r="GZ4286" s="24"/>
      <c r="HA4286" s="24"/>
      <c r="HB4286" s="24"/>
      <c r="HC4286" s="24"/>
      <c r="HD4286" s="24"/>
      <c r="HE4286" s="24"/>
      <c r="HF4286" s="24"/>
      <c r="HG4286" s="24"/>
      <c r="HH4286" s="24"/>
      <c r="HI4286" s="24"/>
      <c r="HJ4286" s="24"/>
      <c r="HK4286" s="24"/>
      <c r="HL4286" s="24"/>
      <c r="HM4286" s="24"/>
      <c r="HN4286" s="24"/>
      <c r="HO4286" s="24"/>
      <c r="HP4286" s="24"/>
      <c r="HQ4286" s="24"/>
      <c r="HR4286" s="24"/>
      <c r="HS4286" s="24"/>
      <c r="HT4286" s="24"/>
      <c r="HU4286" s="24"/>
      <c r="HV4286" s="24"/>
      <c r="HW4286" s="24"/>
      <c r="HX4286" s="24"/>
      <c r="HY4286" s="24"/>
    </row>
    <row r="4287" s="25" customFormat="1" customHeight="1" spans="1:233">
      <c r="A4287" s="41">
        <v>4283</v>
      </c>
      <c r="B4287" s="42" t="s">
        <v>51</v>
      </c>
      <c r="C4287" s="44">
        <v>1</v>
      </c>
      <c r="D4287" s="43" t="s">
        <v>7</v>
      </c>
      <c r="E4287" s="24"/>
      <c r="F4287" s="24"/>
      <c r="G4287" s="24"/>
      <c r="H4287" s="24"/>
      <c r="I4287" s="24"/>
      <c r="J4287" s="24"/>
      <c r="K4287" s="24"/>
      <c r="L4287" s="24"/>
      <c r="M4287" s="24"/>
      <c r="N4287" s="24"/>
      <c r="O4287" s="24"/>
      <c r="P4287" s="24"/>
      <c r="Q4287" s="24"/>
      <c r="R4287" s="24"/>
      <c r="S4287" s="24"/>
      <c r="T4287" s="24"/>
      <c r="U4287" s="24"/>
      <c r="V4287" s="24"/>
      <c r="W4287" s="24"/>
      <c r="X4287" s="24"/>
      <c r="Y4287" s="24"/>
      <c r="Z4287" s="24"/>
      <c r="AA4287" s="24"/>
      <c r="AB4287" s="24"/>
      <c r="AC4287" s="24"/>
      <c r="AD4287" s="24"/>
      <c r="AE4287" s="24"/>
      <c r="AF4287" s="24"/>
      <c r="AG4287" s="24"/>
      <c r="AH4287" s="24"/>
      <c r="AI4287" s="24"/>
      <c r="AJ4287" s="24"/>
      <c r="AK4287" s="24"/>
      <c r="AL4287" s="24"/>
      <c r="AM4287" s="24"/>
      <c r="AN4287" s="24"/>
      <c r="AO4287" s="24"/>
      <c r="AP4287" s="24"/>
      <c r="AQ4287" s="24"/>
      <c r="AR4287" s="24"/>
      <c r="AS4287" s="24"/>
      <c r="AT4287" s="24"/>
      <c r="AU4287" s="24"/>
      <c r="AV4287" s="24"/>
      <c r="AW4287" s="24"/>
      <c r="AX4287" s="24"/>
      <c r="AY4287" s="24"/>
      <c r="AZ4287" s="24"/>
      <c r="BA4287" s="24"/>
      <c r="BB4287" s="24"/>
      <c r="BC4287" s="24"/>
      <c r="BD4287" s="24"/>
      <c r="BE4287" s="24"/>
      <c r="BF4287" s="24"/>
      <c r="BG4287" s="24"/>
      <c r="BH4287" s="24"/>
      <c r="BI4287" s="24"/>
      <c r="BJ4287" s="24"/>
      <c r="BK4287" s="24"/>
      <c r="BL4287" s="24"/>
      <c r="BM4287" s="24"/>
      <c r="BN4287" s="24"/>
      <c r="BO4287" s="24"/>
      <c r="BP4287" s="24"/>
      <c r="BQ4287" s="24"/>
      <c r="BR4287" s="24"/>
      <c r="BS4287" s="24"/>
      <c r="BT4287" s="24"/>
      <c r="BU4287" s="24"/>
      <c r="BV4287" s="24"/>
      <c r="BW4287" s="24"/>
      <c r="BX4287" s="24"/>
      <c r="BY4287" s="24"/>
      <c r="BZ4287" s="24"/>
      <c r="CA4287" s="24"/>
      <c r="CB4287" s="24"/>
      <c r="CC4287" s="24"/>
      <c r="CD4287" s="24"/>
      <c r="CE4287" s="24"/>
      <c r="CF4287" s="24"/>
      <c r="CG4287" s="24"/>
      <c r="CH4287" s="24"/>
      <c r="CI4287" s="24"/>
      <c r="CJ4287" s="24"/>
      <c r="CK4287" s="24"/>
      <c r="CL4287" s="24"/>
      <c r="CM4287" s="24"/>
      <c r="CN4287" s="24"/>
      <c r="CO4287" s="24"/>
      <c r="CP4287" s="24"/>
      <c r="CQ4287" s="24"/>
      <c r="CR4287" s="24"/>
      <c r="CS4287" s="24"/>
      <c r="CT4287" s="24"/>
      <c r="CU4287" s="24"/>
      <c r="CV4287" s="24"/>
      <c r="CW4287" s="24"/>
      <c r="CX4287" s="24"/>
      <c r="CY4287" s="24"/>
      <c r="CZ4287" s="24"/>
      <c r="DA4287" s="24"/>
      <c r="DB4287" s="24"/>
      <c r="DC4287" s="24"/>
      <c r="DD4287" s="24"/>
      <c r="DE4287" s="24"/>
      <c r="DF4287" s="24"/>
      <c r="DG4287" s="24"/>
      <c r="DH4287" s="24"/>
      <c r="DI4287" s="24"/>
      <c r="DJ4287" s="24"/>
      <c r="DK4287" s="24"/>
      <c r="DL4287" s="24"/>
      <c r="DM4287" s="24"/>
      <c r="DN4287" s="24"/>
      <c r="DO4287" s="24"/>
      <c r="DP4287" s="24"/>
      <c r="DQ4287" s="24"/>
      <c r="DR4287" s="24"/>
      <c r="DS4287" s="24"/>
      <c r="DT4287" s="24"/>
      <c r="DU4287" s="24"/>
      <c r="DV4287" s="24"/>
      <c r="DW4287" s="24"/>
      <c r="DX4287" s="24"/>
      <c r="DY4287" s="24"/>
      <c r="DZ4287" s="24"/>
      <c r="EA4287" s="24"/>
      <c r="EB4287" s="24"/>
      <c r="EC4287" s="24"/>
      <c r="ED4287" s="24"/>
      <c r="EE4287" s="24"/>
      <c r="EF4287" s="24"/>
      <c r="EG4287" s="24"/>
      <c r="EH4287" s="24"/>
      <c r="EI4287" s="24"/>
      <c r="EJ4287" s="24"/>
      <c r="EK4287" s="24"/>
      <c r="EL4287" s="24"/>
      <c r="EM4287" s="24"/>
      <c r="EN4287" s="24"/>
      <c r="EO4287" s="24"/>
      <c r="EP4287" s="24"/>
      <c r="EQ4287" s="24"/>
      <c r="ER4287" s="24"/>
      <c r="ES4287" s="24"/>
      <c r="ET4287" s="24"/>
      <c r="EU4287" s="24"/>
      <c r="EV4287" s="24"/>
      <c r="EW4287" s="24"/>
      <c r="EX4287" s="24"/>
      <c r="EY4287" s="24"/>
      <c r="EZ4287" s="24"/>
      <c r="FA4287" s="24"/>
      <c r="FB4287" s="24"/>
      <c r="FC4287" s="24"/>
      <c r="FD4287" s="24"/>
      <c r="FE4287" s="24"/>
      <c r="FF4287" s="24"/>
      <c r="FG4287" s="24"/>
      <c r="FH4287" s="24"/>
      <c r="FI4287" s="24"/>
      <c r="FJ4287" s="24"/>
      <c r="FK4287" s="24"/>
      <c r="FL4287" s="24"/>
      <c r="FM4287" s="24"/>
      <c r="FN4287" s="24"/>
      <c r="FO4287" s="24"/>
      <c r="FP4287" s="24"/>
      <c r="FQ4287" s="24"/>
      <c r="FR4287" s="24"/>
      <c r="FS4287" s="24"/>
      <c r="FT4287" s="24"/>
      <c r="FU4287" s="24"/>
      <c r="FV4287" s="24"/>
      <c r="FW4287" s="24"/>
      <c r="FX4287" s="24"/>
      <c r="FY4287" s="24"/>
      <c r="FZ4287" s="24"/>
      <c r="GA4287" s="24"/>
      <c r="GB4287" s="24"/>
      <c r="GC4287" s="24"/>
      <c r="GD4287" s="24"/>
      <c r="GE4287" s="24"/>
      <c r="GF4287" s="24"/>
      <c r="GG4287" s="24"/>
      <c r="GH4287" s="24"/>
      <c r="GI4287" s="24"/>
      <c r="GJ4287" s="24"/>
      <c r="GK4287" s="24"/>
      <c r="GL4287" s="24"/>
      <c r="GM4287" s="24"/>
      <c r="GN4287" s="24"/>
      <c r="GO4287" s="24"/>
      <c r="GP4287" s="24"/>
      <c r="GQ4287" s="24"/>
      <c r="GR4287" s="24"/>
      <c r="GS4287" s="24"/>
      <c r="GT4287" s="24"/>
      <c r="GU4287" s="24"/>
      <c r="GV4287" s="24"/>
      <c r="GW4287" s="24"/>
      <c r="GX4287" s="24"/>
      <c r="GY4287" s="24"/>
      <c r="GZ4287" s="24"/>
      <c r="HA4287" s="24"/>
      <c r="HB4287" s="24"/>
      <c r="HC4287" s="24"/>
      <c r="HD4287" s="24"/>
      <c r="HE4287" s="24"/>
      <c r="HF4287" s="24"/>
      <c r="HG4287" s="24"/>
      <c r="HH4287" s="24"/>
      <c r="HI4287" s="24"/>
      <c r="HJ4287" s="24"/>
      <c r="HK4287" s="24"/>
      <c r="HL4287" s="24"/>
      <c r="HM4287" s="24"/>
      <c r="HN4287" s="24"/>
      <c r="HO4287" s="24"/>
      <c r="HP4287" s="24"/>
      <c r="HQ4287" s="24"/>
      <c r="HR4287" s="24"/>
      <c r="HS4287" s="24"/>
      <c r="HT4287" s="24"/>
      <c r="HU4287" s="24"/>
      <c r="HV4287" s="24"/>
      <c r="HW4287" s="24"/>
      <c r="HX4287" s="24"/>
      <c r="HY4287" s="24"/>
    </row>
    <row r="4288" s="25" customFormat="1" customHeight="1" spans="1:233">
      <c r="A4288" s="41">
        <v>4284</v>
      </c>
      <c r="B4288" s="42" t="s">
        <v>51</v>
      </c>
      <c r="C4288" s="65"/>
      <c r="D4288" s="43" t="s">
        <v>7</v>
      </c>
      <c r="E4288" s="24"/>
      <c r="F4288" s="24"/>
      <c r="G4288" s="24"/>
      <c r="H4288" s="24"/>
      <c r="I4288" s="24"/>
      <c r="J4288" s="24"/>
      <c r="K4288" s="24"/>
      <c r="L4288" s="24"/>
      <c r="M4288" s="24"/>
      <c r="N4288" s="24"/>
      <c r="O4288" s="24"/>
      <c r="P4288" s="24"/>
      <c r="Q4288" s="24"/>
      <c r="R4288" s="24"/>
      <c r="S4288" s="24"/>
      <c r="T4288" s="24"/>
      <c r="U4288" s="24"/>
      <c r="V4288" s="24"/>
      <c r="W4288" s="24"/>
      <c r="X4288" s="24"/>
      <c r="Y4288" s="24"/>
      <c r="Z4288" s="24"/>
      <c r="AA4288" s="24"/>
      <c r="AB4288" s="24"/>
      <c r="AC4288" s="24"/>
      <c r="AD4288" s="24"/>
      <c r="AE4288" s="24"/>
      <c r="AF4288" s="24"/>
      <c r="AG4288" s="24"/>
      <c r="AH4288" s="24"/>
      <c r="AI4288" s="24"/>
      <c r="AJ4288" s="24"/>
      <c r="AK4288" s="24"/>
      <c r="AL4288" s="24"/>
      <c r="AM4288" s="24"/>
      <c r="AN4288" s="24"/>
      <c r="AO4288" s="24"/>
      <c r="AP4288" s="24"/>
      <c r="AQ4288" s="24"/>
      <c r="AR4288" s="24"/>
      <c r="AS4288" s="24"/>
      <c r="AT4288" s="24"/>
      <c r="AU4288" s="24"/>
      <c r="AV4288" s="24"/>
      <c r="AW4288" s="24"/>
      <c r="AX4288" s="24"/>
      <c r="AY4288" s="24"/>
      <c r="AZ4288" s="24"/>
      <c r="BA4288" s="24"/>
      <c r="BB4288" s="24"/>
      <c r="BC4288" s="24"/>
      <c r="BD4288" s="24"/>
      <c r="BE4288" s="24"/>
      <c r="BF4288" s="24"/>
      <c r="BG4288" s="24"/>
      <c r="BH4288" s="24"/>
      <c r="BI4288" s="24"/>
      <c r="BJ4288" s="24"/>
      <c r="BK4288" s="24"/>
      <c r="BL4288" s="24"/>
      <c r="BM4288" s="24"/>
      <c r="BN4288" s="24"/>
      <c r="BO4288" s="24"/>
      <c r="BP4288" s="24"/>
      <c r="BQ4288" s="24"/>
      <c r="BR4288" s="24"/>
      <c r="BS4288" s="24"/>
      <c r="BT4288" s="24"/>
      <c r="BU4288" s="24"/>
      <c r="BV4288" s="24"/>
      <c r="BW4288" s="24"/>
      <c r="BX4288" s="24"/>
      <c r="BY4288" s="24"/>
      <c r="BZ4288" s="24"/>
      <c r="CA4288" s="24"/>
      <c r="CB4288" s="24"/>
      <c r="CC4288" s="24"/>
      <c r="CD4288" s="24"/>
      <c r="CE4288" s="24"/>
      <c r="CF4288" s="24"/>
      <c r="CG4288" s="24"/>
      <c r="CH4288" s="24"/>
      <c r="CI4288" s="24"/>
      <c r="CJ4288" s="24"/>
      <c r="CK4288" s="24"/>
      <c r="CL4288" s="24"/>
      <c r="CM4288" s="24"/>
      <c r="CN4288" s="24"/>
      <c r="CO4288" s="24"/>
      <c r="CP4288" s="24"/>
      <c r="CQ4288" s="24"/>
      <c r="CR4288" s="24"/>
      <c r="CS4288" s="24"/>
      <c r="CT4288" s="24"/>
      <c r="CU4288" s="24"/>
      <c r="CV4288" s="24"/>
      <c r="CW4288" s="24"/>
      <c r="CX4288" s="24"/>
      <c r="CY4288" s="24"/>
      <c r="CZ4288" s="24"/>
      <c r="DA4288" s="24"/>
      <c r="DB4288" s="24"/>
      <c r="DC4288" s="24"/>
      <c r="DD4288" s="24"/>
      <c r="DE4288" s="24"/>
      <c r="DF4288" s="24"/>
      <c r="DG4288" s="24"/>
      <c r="DH4288" s="24"/>
      <c r="DI4288" s="24"/>
      <c r="DJ4288" s="24"/>
      <c r="DK4288" s="24"/>
      <c r="DL4288" s="24"/>
      <c r="DM4288" s="24"/>
      <c r="DN4288" s="24"/>
      <c r="DO4288" s="24"/>
      <c r="DP4288" s="24"/>
      <c r="DQ4288" s="24"/>
      <c r="DR4288" s="24"/>
      <c r="DS4288" s="24"/>
      <c r="DT4288" s="24"/>
      <c r="DU4288" s="24"/>
      <c r="DV4288" s="24"/>
      <c r="DW4288" s="24"/>
      <c r="DX4288" s="24"/>
      <c r="DY4288" s="24"/>
      <c r="DZ4288" s="24"/>
      <c r="EA4288" s="24"/>
      <c r="EB4288" s="24"/>
      <c r="EC4288" s="24"/>
      <c r="ED4288" s="24"/>
      <c r="EE4288" s="24"/>
      <c r="EF4288" s="24"/>
      <c r="EG4288" s="24"/>
      <c r="EH4288" s="24"/>
      <c r="EI4288" s="24"/>
      <c r="EJ4288" s="24"/>
      <c r="EK4288" s="24"/>
      <c r="EL4288" s="24"/>
      <c r="EM4288" s="24"/>
      <c r="EN4288" s="24"/>
      <c r="EO4288" s="24"/>
      <c r="EP4288" s="24"/>
      <c r="EQ4288" s="24"/>
      <c r="ER4288" s="24"/>
      <c r="ES4288" s="24"/>
      <c r="ET4288" s="24"/>
      <c r="EU4288" s="24"/>
      <c r="EV4288" s="24"/>
      <c r="EW4288" s="24"/>
      <c r="EX4288" s="24"/>
      <c r="EY4288" s="24"/>
      <c r="EZ4288" s="24"/>
      <c r="FA4288" s="24"/>
      <c r="FB4288" s="24"/>
      <c r="FC4288" s="24"/>
      <c r="FD4288" s="24"/>
      <c r="FE4288" s="24"/>
      <c r="FF4288" s="24"/>
      <c r="FG4288" s="24"/>
      <c r="FH4288" s="24"/>
      <c r="FI4288" s="24"/>
      <c r="FJ4288" s="24"/>
      <c r="FK4288" s="24"/>
      <c r="FL4288" s="24"/>
      <c r="FM4288" s="24"/>
      <c r="FN4288" s="24"/>
      <c r="FO4288" s="24"/>
      <c r="FP4288" s="24"/>
      <c r="FQ4288" s="24"/>
      <c r="FR4288" s="24"/>
      <c r="FS4288" s="24"/>
      <c r="FT4288" s="24"/>
      <c r="FU4288" s="24"/>
      <c r="FV4288" s="24"/>
      <c r="FW4288" s="24"/>
      <c r="FX4288" s="24"/>
      <c r="FY4288" s="24"/>
      <c r="FZ4288" s="24"/>
      <c r="GA4288" s="24"/>
      <c r="GB4288" s="24"/>
      <c r="GC4288" s="24"/>
      <c r="GD4288" s="24"/>
      <c r="GE4288" s="24"/>
      <c r="GF4288" s="24"/>
      <c r="GG4288" s="24"/>
      <c r="GH4288" s="24"/>
      <c r="GI4288" s="24"/>
      <c r="GJ4288" s="24"/>
      <c r="GK4288" s="24"/>
      <c r="GL4288" s="24"/>
      <c r="GM4288" s="24"/>
      <c r="GN4288" s="24"/>
      <c r="GO4288" s="24"/>
      <c r="GP4288" s="24"/>
      <c r="GQ4288" s="24"/>
      <c r="GR4288" s="24"/>
      <c r="GS4288" s="24"/>
      <c r="GT4288" s="24"/>
      <c r="GU4288" s="24"/>
      <c r="GV4288" s="24"/>
      <c r="GW4288" s="24"/>
      <c r="GX4288" s="24"/>
      <c r="GY4288" s="24"/>
      <c r="GZ4288" s="24"/>
      <c r="HA4288" s="24"/>
      <c r="HB4288" s="24"/>
      <c r="HC4288" s="24"/>
      <c r="HD4288" s="24"/>
      <c r="HE4288" s="24"/>
      <c r="HF4288" s="24"/>
      <c r="HG4288" s="24"/>
      <c r="HH4288" s="24"/>
      <c r="HI4288" s="24"/>
      <c r="HJ4288" s="24"/>
      <c r="HK4288" s="24"/>
      <c r="HL4288" s="24"/>
      <c r="HM4288" s="24"/>
      <c r="HN4288" s="24"/>
      <c r="HO4288" s="24"/>
      <c r="HP4288" s="24"/>
      <c r="HQ4288" s="24"/>
      <c r="HR4288" s="24"/>
      <c r="HS4288" s="24"/>
      <c r="HT4288" s="24"/>
      <c r="HU4288" s="24"/>
      <c r="HV4288" s="24"/>
      <c r="HW4288" s="24"/>
      <c r="HX4288" s="24"/>
      <c r="HY4288" s="24"/>
    </row>
    <row r="4289" s="25" customFormat="1" customHeight="1" spans="1:233">
      <c r="A4289" s="41">
        <v>4285</v>
      </c>
      <c r="B4289" s="42" t="s">
        <v>51</v>
      </c>
      <c r="C4289" s="44">
        <v>1</v>
      </c>
      <c r="D4289" s="43" t="s">
        <v>7</v>
      </c>
      <c r="E4289" s="24"/>
      <c r="F4289" s="24"/>
      <c r="G4289" s="24"/>
      <c r="H4289" s="24"/>
      <c r="I4289" s="24"/>
      <c r="J4289" s="24"/>
      <c r="K4289" s="24"/>
      <c r="L4289" s="24"/>
      <c r="M4289" s="24"/>
      <c r="N4289" s="24"/>
      <c r="O4289" s="24"/>
      <c r="P4289" s="24"/>
      <c r="Q4289" s="24"/>
      <c r="R4289" s="24"/>
      <c r="S4289" s="24"/>
      <c r="T4289" s="24"/>
      <c r="U4289" s="24"/>
      <c r="V4289" s="24"/>
      <c r="W4289" s="24"/>
      <c r="X4289" s="24"/>
      <c r="Y4289" s="24"/>
      <c r="Z4289" s="24"/>
      <c r="AA4289" s="24"/>
      <c r="AB4289" s="24"/>
      <c r="AC4289" s="24"/>
      <c r="AD4289" s="24"/>
      <c r="AE4289" s="24"/>
      <c r="AF4289" s="24"/>
      <c r="AG4289" s="24"/>
      <c r="AH4289" s="24"/>
      <c r="AI4289" s="24"/>
      <c r="AJ4289" s="24"/>
      <c r="AK4289" s="24"/>
      <c r="AL4289" s="24"/>
      <c r="AM4289" s="24"/>
      <c r="AN4289" s="24"/>
      <c r="AO4289" s="24"/>
      <c r="AP4289" s="24"/>
      <c r="AQ4289" s="24"/>
      <c r="AR4289" s="24"/>
      <c r="AS4289" s="24"/>
      <c r="AT4289" s="24"/>
      <c r="AU4289" s="24"/>
      <c r="AV4289" s="24"/>
      <c r="AW4289" s="24"/>
      <c r="AX4289" s="24"/>
      <c r="AY4289" s="24"/>
      <c r="AZ4289" s="24"/>
      <c r="BA4289" s="24"/>
      <c r="BB4289" s="24"/>
      <c r="BC4289" s="24"/>
      <c r="BD4289" s="24"/>
      <c r="BE4289" s="24"/>
      <c r="BF4289" s="24"/>
      <c r="BG4289" s="24"/>
      <c r="BH4289" s="24"/>
      <c r="BI4289" s="24"/>
      <c r="BJ4289" s="24"/>
      <c r="BK4289" s="24"/>
      <c r="BL4289" s="24"/>
      <c r="BM4289" s="24"/>
      <c r="BN4289" s="24"/>
      <c r="BO4289" s="24"/>
      <c r="BP4289" s="24"/>
      <c r="BQ4289" s="24"/>
      <c r="BR4289" s="24"/>
      <c r="BS4289" s="24"/>
      <c r="BT4289" s="24"/>
      <c r="BU4289" s="24"/>
      <c r="BV4289" s="24"/>
      <c r="BW4289" s="24"/>
      <c r="BX4289" s="24"/>
      <c r="BY4289" s="24"/>
      <c r="BZ4289" s="24"/>
      <c r="CA4289" s="24"/>
      <c r="CB4289" s="24"/>
      <c r="CC4289" s="24"/>
      <c r="CD4289" s="24"/>
      <c r="CE4289" s="24"/>
      <c r="CF4289" s="24"/>
      <c r="CG4289" s="24"/>
      <c r="CH4289" s="24"/>
      <c r="CI4289" s="24"/>
      <c r="CJ4289" s="24"/>
      <c r="CK4289" s="24"/>
      <c r="CL4289" s="24"/>
      <c r="CM4289" s="24"/>
      <c r="CN4289" s="24"/>
      <c r="CO4289" s="24"/>
      <c r="CP4289" s="24"/>
      <c r="CQ4289" s="24"/>
      <c r="CR4289" s="24"/>
      <c r="CS4289" s="24"/>
      <c r="CT4289" s="24"/>
      <c r="CU4289" s="24"/>
      <c r="CV4289" s="24"/>
      <c r="CW4289" s="24"/>
      <c r="CX4289" s="24"/>
      <c r="CY4289" s="24"/>
      <c r="CZ4289" s="24"/>
      <c r="DA4289" s="24"/>
      <c r="DB4289" s="24"/>
      <c r="DC4289" s="24"/>
      <c r="DD4289" s="24"/>
      <c r="DE4289" s="24"/>
      <c r="DF4289" s="24"/>
      <c r="DG4289" s="24"/>
      <c r="DH4289" s="24"/>
      <c r="DI4289" s="24"/>
      <c r="DJ4289" s="24"/>
      <c r="DK4289" s="24"/>
      <c r="DL4289" s="24"/>
      <c r="DM4289" s="24"/>
      <c r="DN4289" s="24"/>
      <c r="DO4289" s="24"/>
      <c r="DP4289" s="24"/>
      <c r="DQ4289" s="24"/>
      <c r="DR4289" s="24"/>
      <c r="DS4289" s="24"/>
      <c r="DT4289" s="24"/>
      <c r="DU4289" s="24"/>
      <c r="DV4289" s="24"/>
      <c r="DW4289" s="24"/>
      <c r="DX4289" s="24"/>
      <c r="DY4289" s="24"/>
      <c r="DZ4289" s="24"/>
      <c r="EA4289" s="24"/>
      <c r="EB4289" s="24"/>
      <c r="EC4289" s="24"/>
      <c r="ED4289" s="24"/>
      <c r="EE4289" s="24"/>
      <c r="EF4289" s="24"/>
      <c r="EG4289" s="24"/>
      <c r="EH4289" s="24"/>
      <c r="EI4289" s="24"/>
      <c r="EJ4289" s="24"/>
      <c r="EK4289" s="24"/>
      <c r="EL4289" s="24"/>
      <c r="EM4289" s="24"/>
      <c r="EN4289" s="24"/>
      <c r="EO4289" s="24"/>
      <c r="EP4289" s="24"/>
      <c r="EQ4289" s="24"/>
      <c r="ER4289" s="24"/>
      <c r="ES4289" s="24"/>
      <c r="ET4289" s="24"/>
      <c r="EU4289" s="24"/>
      <c r="EV4289" s="24"/>
      <c r="EW4289" s="24"/>
      <c r="EX4289" s="24"/>
      <c r="EY4289" s="24"/>
      <c r="EZ4289" s="24"/>
      <c r="FA4289" s="24"/>
      <c r="FB4289" s="24"/>
      <c r="FC4289" s="24"/>
      <c r="FD4289" s="24"/>
      <c r="FE4289" s="24"/>
      <c r="FF4289" s="24"/>
      <c r="FG4289" s="24"/>
      <c r="FH4289" s="24"/>
      <c r="FI4289" s="24"/>
      <c r="FJ4289" s="24"/>
      <c r="FK4289" s="24"/>
      <c r="FL4289" s="24"/>
      <c r="FM4289" s="24"/>
      <c r="FN4289" s="24"/>
      <c r="FO4289" s="24"/>
      <c r="FP4289" s="24"/>
      <c r="FQ4289" s="24"/>
      <c r="FR4289" s="24"/>
      <c r="FS4289" s="24"/>
      <c r="FT4289" s="24"/>
      <c r="FU4289" s="24"/>
      <c r="FV4289" s="24"/>
      <c r="FW4289" s="24"/>
      <c r="FX4289" s="24"/>
      <c r="FY4289" s="24"/>
      <c r="FZ4289" s="24"/>
      <c r="GA4289" s="24"/>
      <c r="GB4289" s="24"/>
      <c r="GC4289" s="24"/>
      <c r="GD4289" s="24"/>
      <c r="GE4289" s="24"/>
      <c r="GF4289" s="24"/>
      <c r="GG4289" s="24"/>
      <c r="GH4289" s="24"/>
      <c r="GI4289" s="24"/>
      <c r="GJ4289" s="24"/>
      <c r="GK4289" s="24"/>
      <c r="GL4289" s="24"/>
      <c r="GM4289" s="24"/>
      <c r="GN4289" s="24"/>
      <c r="GO4289" s="24"/>
      <c r="GP4289" s="24"/>
      <c r="GQ4289" s="24"/>
      <c r="GR4289" s="24"/>
      <c r="GS4289" s="24"/>
      <c r="GT4289" s="24"/>
      <c r="GU4289" s="24"/>
      <c r="GV4289" s="24"/>
      <c r="GW4289" s="24"/>
      <c r="GX4289" s="24"/>
      <c r="GY4289" s="24"/>
      <c r="GZ4289" s="24"/>
      <c r="HA4289" s="24"/>
      <c r="HB4289" s="24"/>
      <c r="HC4289" s="24"/>
      <c r="HD4289" s="24"/>
      <c r="HE4289" s="24"/>
      <c r="HF4289" s="24"/>
      <c r="HG4289" s="24"/>
      <c r="HH4289" s="24"/>
      <c r="HI4289" s="24"/>
      <c r="HJ4289" s="24"/>
      <c r="HK4289" s="24"/>
      <c r="HL4289" s="24"/>
      <c r="HM4289" s="24"/>
      <c r="HN4289" s="24"/>
      <c r="HO4289" s="24"/>
      <c r="HP4289" s="24"/>
      <c r="HQ4289" s="24"/>
      <c r="HR4289" s="24"/>
      <c r="HS4289" s="24"/>
      <c r="HT4289" s="24"/>
      <c r="HU4289" s="24"/>
      <c r="HV4289" s="24"/>
      <c r="HW4289" s="24"/>
      <c r="HX4289" s="24"/>
      <c r="HY4289" s="24"/>
    </row>
    <row r="4290" s="25" customFormat="1" customHeight="1" spans="1:233">
      <c r="A4290" s="41">
        <v>4286</v>
      </c>
      <c r="B4290" s="42" t="s">
        <v>51</v>
      </c>
      <c r="C4290" s="65"/>
      <c r="D4290" s="43" t="s">
        <v>7</v>
      </c>
      <c r="E4290" s="24"/>
      <c r="F4290" s="24"/>
      <c r="G4290" s="24"/>
      <c r="H4290" s="24"/>
      <c r="I4290" s="24"/>
      <c r="J4290" s="24"/>
      <c r="K4290" s="24"/>
      <c r="L4290" s="24"/>
      <c r="M4290" s="24"/>
      <c r="N4290" s="24"/>
      <c r="O4290" s="24"/>
      <c r="P4290" s="24"/>
      <c r="Q4290" s="24"/>
      <c r="R4290" s="24"/>
      <c r="S4290" s="24"/>
      <c r="T4290" s="24"/>
      <c r="U4290" s="24"/>
      <c r="V4290" s="24"/>
      <c r="W4290" s="24"/>
      <c r="X4290" s="24"/>
      <c r="Y4290" s="24"/>
      <c r="Z4290" s="24"/>
      <c r="AA4290" s="24"/>
      <c r="AB4290" s="24"/>
      <c r="AC4290" s="24"/>
      <c r="AD4290" s="24"/>
      <c r="AE4290" s="24"/>
      <c r="AF4290" s="24"/>
      <c r="AG4290" s="24"/>
      <c r="AH4290" s="24"/>
      <c r="AI4290" s="24"/>
      <c r="AJ4290" s="24"/>
      <c r="AK4290" s="24"/>
      <c r="AL4290" s="24"/>
      <c r="AM4290" s="24"/>
      <c r="AN4290" s="24"/>
      <c r="AO4290" s="24"/>
      <c r="AP4290" s="24"/>
      <c r="AQ4290" s="24"/>
      <c r="AR4290" s="24"/>
      <c r="AS4290" s="24"/>
      <c r="AT4290" s="24"/>
      <c r="AU4290" s="24"/>
      <c r="AV4290" s="24"/>
      <c r="AW4290" s="24"/>
      <c r="AX4290" s="24"/>
      <c r="AY4290" s="24"/>
      <c r="AZ4290" s="24"/>
      <c r="BA4290" s="24"/>
      <c r="BB4290" s="24"/>
      <c r="BC4290" s="24"/>
      <c r="BD4290" s="24"/>
      <c r="BE4290" s="24"/>
      <c r="BF4290" s="24"/>
      <c r="BG4290" s="24"/>
      <c r="BH4290" s="24"/>
      <c r="BI4290" s="24"/>
      <c r="BJ4290" s="24"/>
      <c r="BK4290" s="24"/>
      <c r="BL4290" s="24"/>
      <c r="BM4290" s="24"/>
      <c r="BN4290" s="24"/>
      <c r="BO4290" s="24"/>
      <c r="BP4290" s="24"/>
      <c r="BQ4290" s="24"/>
      <c r="BR4290" s="24"/>
      <c r="BS4290" s="24"/>
      <c r="BT4290" s="24"/>
      <c r="BU4290" s="24"/>
      <c r="BV4290" s="24"/>
      <c r="BW4290" s="24"/>
      <c r="BX4290" s="24"/>
      <c r="BY4290" s="24"/>
      <c r="BZ4290" s="24"/>
      <c r="CA4290" s="24"/>
      <c r="CB4290" s="24"/>
      <c r="CC4290" s="24"/>
      <c r="CD4290" s="24"/>
      <c r="CE4290" s="24"/>
      <c r="CF4290" s="24"/>
      <c r="CG4290" s="24"/>
      <c r="CH4290" s="24"/>
      <c r="CI4290" s="24"/>
      <c r="CJ4290" s="24"/>
      <c r="CK4290" s="24"/>
      <c r="CL4290" s="24"/>
      <c r="CM4290" s="24"/>
      <c r="CN4290" s="24"/>
      <c r="CO4290" s="24"/>
      <c r="CP4290" s="24"/>
      <c r="CQ4290" s="24"/>
      <c r="CR4290" s="24"/>
      <c r="CS4290" s="24"/>
      <c r="CT4290" s="24"/>
      <c r="CU4290" s="24"/>
      <c r="CV4290" s="24"/>
      <c r="CW4290" s="24"/>
      <c r="CX4290" s="24"/>
      <c r="CY4290" s="24"/>
      <c r="CZ4290" s="24"/>
      <c r="DA4290" s="24"/>
      <c r="DB4290" s="24"/>
      <c r="DC4290" s="24"/>
      <c r="DD4290" s="24"/>
      <c r="DE4290" s="24"/>
      <c r="DF4290" s="24"/>
      <c r="DG4290" s="24"/>
      <c r="DH4290" s="24"/>
      <c r="DI4290" s="24"/>
      <c r="DJ4290" s="24"/>
      <c r="DK4290" s="24"/>
      <c r="DL4290" s="24"/>
      <c r="DM4290" s="24"/>
      <c r="DN4290" s="24"/>
      <c r="DO4290" s="24"/>
      <c r="DP4290" s="24"/>
      <c r="DQ4290" s="24"/>
      <c r="DR4290" s="24"/>
      <c r="DS4290" s="24"/>
      <c r="DT4290" s="24"/>
      <c r="DU4290" s="24"/>
      <c r="DV4290" s="24"/>
      <c r="DW4290" s="24"/>
      <c r="DX4290" s="24"/>
      <c r="DY4290" s="24"/>
      <c r="DZ4290" s="24"/>
      <c r="EA4290" s="24"/>
      <c r="EB4290" s="24"/>
      <c r="EC4290" s="24"/>
      <c r="ED4290" s="24"/>
      <c r="EE4290" s="24"/>
      <c r="EF4290" s="24"/>
      <c r="EG4290" s="24"/>
      <c r="EH4290" s="24"/>
      <c r="EI4290" s="24"/>
      <c r="EJ4290" s="24"/>
      <c r="EK4290" s="24"/>
      <c r="EL4290" s="24"/>
      <c r="EM4290" s="24"/>
      <c r="EN4290" s="24"/>
      <c r="EO4290" s="24"/>
      <c r="EP4290" s="24"/>
      <c r="EQ4290" s="24"/>
      <c r="ER4290" s="24"/>
      <c r="ES4290" s="24"/>
      <c r="ET4290" s="24"/>
      <c r="EU4290" s="24"/>
      <c r="EV4290" s="24"/>
      <c r="EW4290" s="24"/>
      <c r="EX4290" s="24"/>
      <c r="EY4290" s="24"/>
      <c r="EZ4290" s="24"/>
      <c r="FA4290" s="24"/>
      <c r="FB4290" s="24"/>
      <c r="FC4290" s="24"/>
      <c r="FD4290" s="24"/>
      <c r="FE4290" s="24"/>
      <c r="FF4290" s="24"/>
      <c r="FG4290" s="24"/>
      <c r="FH4290" s="24"/>
      <c r="FI4290" s="24"/>
      <c r="FJ4290" s="24"/>
      <c r="FK4290" s="24"/>
      <c r="FL4290" s="24"/>
      <c r="FM4290" s="24"/>
      <c r="FN4290" s="24"/>
      <c r="FO4290" s="24"/>
      <c r="FP4290" s="24"/>
      <c r="FQ4290" s="24"/>
      <c r="FR4290" s="24"/>
      <c r="FS4290" s="24"/>
      <c r="FT4290" s="24"/>
      <c r="FU4290" s="24"/>
      <c r="FV4290" s="24"/>
      <c r="FW4290" s="24"/>
      <c r="FX4290" s="24"/>
      <c r="FY4290" s="24"/>
      <c r="FZ4290" s="24"/>
      <c r="GA4290" s="24"/>
      <c r="GB4290" s="24"/>
      <c r="GC4290" s="24"/>
      <c r="GD4290" s="24"/>
      <c r="GE4290" s="24"/>
      <c r="GF4290" s="24"/>
      <c r="GG4290" s="24"/>
      <c r="GH4290" s="24"/>
      <c r="GI4290" s="24"/>
      <c r="GJ4290" s="24"/>
      <c r="GK4290" s="24"/>
      <c r="GL4290" s="24"/>
      <c r="GM4290" s="24"/>
      <c r="GN4290" s="24"/>
      <c r="GO4290" s="24"/>
      <c r="GP4290" s="24"/>
      <c r="GQ4290" s="24"/>
      <c r="GR4290" s="24"/>
      <c r="GS4290" s="24"/>
      <c r="GT4290" s="24"/>
      <c r="GU4290" s="24"/>
      <c r="GV4290" s="24"/>
      <c r="GW4290" s="24"/>
      <c r="GX4290" s="24"/>
      <c r="GY4290" s="24"/>
      <c r="GZ4290" s="24"/>
      <c r="HA4290" s="24"/>
      <c r="HB4290" s="24"/>
      <c r="HC4290" s="24"/>
      <c r="HD4290" s="24"/>
      <c r="HE4290" s="24"/>
      <c r="HF4290" s="24"/>
      <c r="HG4290" s="24"/>
      <c r="HH4290" s="24"/>
      <c r="HI4290" s="24"/>
      <c r="HJ4290" s="24"/>
      <c r="HK4290" s="24"/>
      <c r="HL4290" s="24"/>
      <c r="HM4290" s="24"/>
      <c r="HN4290" s="24"/>
      <c r="HO4290" s="24"/>
      <c r="HP4290" s="24"/>
      <c r="HQ4290" s="24"/>
      <c r="HR4290" s="24"/>
      <c r="HS4290" s="24"/>
      <c r="HT4290" s="24"/>
      <c r="HU4290" s="24"/>
      <c r="HV4290" s="24"/>
      <c r="HW4290" s="24"/>
      <c r="HX4290" s="24"/>
      <c r="HY4290" s="24"/>
    </row>
    <row r="4291" s="25" customFormat="1" customHeight="1" spans="1:233">
      <c r="A4291" s="41">
        <v>4287</v>
      </c>
      <c r="B4291" s="42" t="s">
        <v>51</v>
      </c>
      <c r="C4291" s="44">
        <v>1</v>
      </c>
      <c r="D4291" s="43" t="s">
        <v>7</v>
      </c>
      <c r="E4291" s="24"/>
      <c r="F4291" s="24"/>
      <c r="G4291" s="24"/>
      <c r="H4291" s="24"/>
      <c r="I4291" s="24"/>
      <c r="J4291" s="24"/>
      <c r="K4291" s="24"/>
      <c r="L4291" s="24"/>
      <c r="M4291" s="24"/>
      <c r="N4291" s="24"/>
      <c r="O4291" s="24"/>
      <c r="P4291" s="24"/>
      <c r="Q4291" s="24"/>
      <c r="R4291" s="24"/>
      <c r="S4291" s="24"/>
      <c r="T4291" s="24"/>
      <c r="U4291" s="24"/>
      <c r="V4291" s="24"/>
      <c r="W4291" s="24"/>
      <c r="X4291" s="24"/>
      <c r="Y4291" s="24"/>
      <c r="Z4291" s="24"/>
      <c r="AA4291" s="24"/>
      <c r="AB4291" s="24"/>
      <c r="AC4291" s="24"/>
      <c r="AD4291" s="24"/>
      <c r="AE4291" s="24"/>
      <c r="AF4291" s="24"/>
      <c r="AG4291" s="24"/>
      <c r="AH4291" s="24"/>
      <c r="AI4291" s="24"/>
      <c r="AJ4291" s="24"/>
      <c r="AK4291" s="24"/>
      <c r="AL4291" s="24"/>
      <c r="AM4291" s="24"/>
      <c r="AN4291" s="24"/>
      <c r="AO4291" s="24"/>
      <c r="AP4291" s="24"/>
      <c r="AQ4291" s="24"/>
      <c r="AR4291" s="24"/>
      <c r="AS4291" s="24"/>
      <c r="AT4291" s="24"/>
      <c r="AU4291" s="24"/>
      <c r="AV4291" s="24"/>
      <c r="AW4291" s="24"/>
      <c r="AX4291" s="24"/>
      <c r="AY4291" s="24"/>
      <c r="AZ4291" s="24"/>
      <c r="BA4291" s="24"/>
      <c r="BB4291" s="24"/>
      <c r="BC4291" s="24"/>
      <c r="BD4291" s="24"/>
      <c r="BE4291" s="24"/>
      <c r="BF4291" s="24"/>
      <c r="BG4291" s="24"/>
      <c r="BH4291" s="24"/>
      <c r="BI4291" s="24"/>
      <c r="BJ4291" s="24"/>
      <c r="BK4291" s="24"/>
      <c r="BL4291" s="24"/>
      <c r="BM4291" s="24"/>
      <c r="BN4291" s="24"/>
      <c r="BO4291" s="24"/>
      <c r="BP4291" s="24"/>
      <c r="BQ4291" s="24"/>
      <c r="BR4291" s="24"/>
      <c r="BS4291" s="24"/>
      <c r="BT4291" s="24"/>
      <c r="BU4291" s="24"/>
      <c r="BV4291" s="24"/>
      <c r="BW4291" s="24"/>
      <c r="BX4291" s="24"/>
      <c r="BY4291" s="24"/>
      <c r="BZ4291" s="24"/>
      <c r="CA4291" s="24"/>
      <c r="CB4291" s="24"/>
      <c r="CC4291" s="24"/>
      <c r="CD4291" s="24"/>
      <c r="CE4291" s="24"/>
      <c r="CF4291" s="24"/>
      <c r="CG4291" s="24"/>
      <c r="CH4291" s="24"/>
      <c r="CI4291" s="24"/>
      <c r="CJ4291" s="24"/>
      <c r="CK4291" s="24"/>
      <c r="CL4291" s="24"/>
      <c r="CM4291" s="24"/>
      <c r="CN4291" s="24"/>
      <c r="CO4291" s="24"/>
      <c r="CP4291" s="24"/>
      <c r="CQ4291" s="24"/>
      <c r="CR4291" s="24"/>
      <c r="CS4291" s="24"/>
      <c r="CT4291" s="24"/>
      <c r="CU4291" s="24"/>
      <c r="CV4291" s="24"/>
      <c r="CW4291" s="24"/>
      <c r="CX4291" s="24"/>
      <c r="CY4291" s="24"/>
      <c r="CZ4291" s="24"/>
      <c r="DA4291" s="24"/>
      <c r="DB4291" s="24"/>
      <c r="DC4291" s="24"/>
      <c r="DD4291" s="24"/>
      <c r="DE4291" s="24"/>
      <c r="DF4291" s="24"/>
      <c r="DG4291" s="24"/>
      <c r="DH4291" s="24"/>
      <c r="DI4291" s="24"/>
      <c r="DJ4291" s="24"/>
      <c r="DK4291" s="24"/>
      <c r="DL4291" s="24"/>
      <c r="DM4291" s="24"/>
      <c r="DN4291" s="24"/>
      <c r="DO4291" s="24"/>
      <c r="DP4291" s="24"/>
      <c r="DQ4291" s="24"/>
      <c r="DR4291" s="24"/>
      <c r="DS4291" s="24"/>
      <c r="DT4291" s="24"/>
      <c r="DU4291" s="24"/>
      <c r="DV4291" s="24"/>
      <c r="DW4291" s="24"/>
      <c r="DX4291" s="24"/>
      <c r="DY4291" s="24"/>
      <c r="DZ4291" s="24"/>
      <c r="EA4291" s="24"/>
      <c r="EB4291" s="24"/>
      <c r="EC4291" s="24"/>
      <c r="ED4291" s="24"/>
      <c r="EE4291" s="24"/>
      <c r="EF4291" s="24"/>
      <c r="EG4291" s="24"/>
      <c r="EH4291" s="24"/>
      <c r="EI4291" s="24"/>
      <c r="EJ4291" s="24"/>
      <c r="EK4291" s="24"/>
      <c r="EL4291" s="24"/>
      <c r="EM4291" s="24"/>
      <c r="EN4291" s="24"/>
      <c r="EO4291" s="24"/>
      <c r="EP4291" s="24"/>
      <c r="EQ4291" s="24"/>
      <c r="ER4291" s="24"/>
      <c r="ES4291" s="24"/>
      <c r="ET4291" s="24"/>
      <c r="EU4291" s="24"/>
      <c r="EV4291" s="24"/>
      <c r="EW4291" s="24"/>
      <c r="EX4291" s="24"/>
      <c r="EY4291" s="24"/>
      <c r="EZ4291" s="24"/>
      <c r="FA4291" s="24"/>
      <c r="FB4291" s="24"/>
      <c r="FC4291" s="24"/>
      <c r="FD4291" s="24"/>
      <c r="FE4291" s="24"/>
      <c r="FF4291" s="24"/>
      <c r="FG4291" s="24"/>
      <c r="FH4291" s="24"/>
      <c r="FI4291" s="24"/>
      <c r="FJ4291" s="24"/>
      <c r="FK4291" s="24"/>
      <c r="FL4291" s="24"/>
      <c r="FM4291" s="24"/>
      <c r="FN4291" s="24"/>
      <c r="FO4291" s="24"/>
      <c r="FP4291" s="24"/>
      <c r="FQ4291" s="24"/>
      <c r="FR4291" s="24"/>
      <c r="FS4291" s="24"/>
      <c r="FT4291" s="24"/>
      <c r="FU4291" s="24"/>
      <c r="FV4291" s="24"/>
      <c r="FW4291" s="24"/>
      <c r="FX4291" s="24"/>
      <c r="FY4291" s="24"/>
      <c r="FZ4291" s="24"/>
      <c r="GA4291" s="24"/>
      <c r="GB4291" s="24"/>
      <c r="GC4291" s="24"/>
      <c r="GD4291" s="24"/>
      <c r="GE4291" s="24"/>
      <c r="GF4291" s="24"/>
      <c r="GG4291" s="24"/>
      <c r="GH4291" s="24"/>
      <c r="GI4291" s="24"/>
      <c r="GJ4291" s="24"/>
      <c r="GK4291" s="24"/>
      <c r="GL4291" s="24"/>
      <c r="GM4291" s="24"/>
      <c r="GN4291" s="24"/>
      <c r="GO4291" s="24"/>
      <c r="GP4291" s="24"/>
      <c r="GQ4291" s="24"/>
      <c r="GR4291" s="24"/>
      <c r="GS4291" s="24"/>
      <c r="GT4291" s="24"/>
      <c r="GU4291" s="24"/>
      <c r="GV4291" s="24"/>
      <c r="GW4291" s="24"/>
      <c r="GX4291" s="24"/>
      <c r="GY4291" s="24"/>
      <c r="GZ4291" s="24"/>
      <c r="HA4291" s="24"/>
      <c r="HB4291" s="24"/>
      <c r="HC4291" s="24"/>
      <c r="HD4291" s="24"/>
      <c r="HE4291" s="24"/>
      <c r="HF4291" s="24"/>
      <c r="HG4291" s="24"/>
      <c r="HH4291" s="24"/>
      <c r="HI4291" s="24"/>
      <c r="HJ4291" s="24"/>
      <c r="HK4291" s="24"/>
      <c r="HL4291" s="24"/>
      <c r="HM4291" s="24"/>
      <c r="HN4291" s="24"/>
      <c r="HO4291" s="24"/>
      <c r="HP4291" s="24"/>
      <c r="HQ4291" s="24"/>
      <c r="HR4291" s="24"/>
      <c r="HS4291" s="24"/>
      <c r="HT4291" s="24"/>
      <c r="HU4291" s="24"/>
      <c r="HV4291" s="24"/>
      <c r="HW4291" s="24"/>
      <c r="HX4291" s="24"/>
      <c r="HY4291" s="24"/>
    </row>
    <row r="4292" s="25" customFormat="1" customHeight="1" spans="1:233">
      <c r="A4292" s="41">
        <v>4288</v>
      </c>
      <c r="B4292" s="42" t="s">
        <v>51</v>
      </c>
      <c r="C4292" s="65"/>
      <c r="D4292" s="43" t="s">
        <v>7</v>
      </c>
      <c r="E4292" s="24"/>
      <c r="F4292" s="24"/>
      <c r="G4292" s="24"/>
      <c r="H4292" s="24"/>
      <c r="I4292" s="24"/>
      <c r="J4292" s="24"/>
      <c r="K4292" s="24"/>
      <c r="L4292" s="24"/>
      <c r="M4292" s="24"/>
      <c r="N4292" s="24"/>
      <c r="O4292" s="24"/>
      <c r="P4292" s="24"/>
      <c r="Q4292" s="24"/>
      <c r="R4292" s="24"/>
      <c r="S4292" s="24"/>
      <c r="T4292" s="24"/>
      <c r="U4292" s="24"/>
      <c r="V4292" s="24"/>
      <c r="W4292" s="24"/>
      <c r="X4292" s="24"/>
      <c r="Y4292" s="24"/>
      <c r="Z4292" s="24"/>
      <c r="AA4292" s="24"/>
      <c r="AB4292" s="24"/>
      <c r="AC4292" s="24"/>
      <c r="AD4292" s="24"/>
      <c r="AE4292" s="24"/>
      <c r="AF4292" s="24"/>
      <c r="AG4292" s="24"/>
      <c r="AH4292" s="24"/>
      <c r="AI4292" s="24"/>
      <c r="AJ4292" s="24"/>
      <c r="AK4292" s="24"/>
      <c r="AL4292" s="24"/>
      <c r="AM4292" s="24"/>
      <c r="AN4292" s="24"/>
      <c r="AO4292" s="24"/>
      <c r="AP4292" s="24"/>
      <c r="AQ4292" s="24"/>
      <c r="AR4292" s="24"/>
      <c r="AS4292" s="24"/>
      <c r="AT4292" s="24"/>
      <c r="AU4292" s="24"/>
      <c r="AV4292" s="24"/>
      <c r="AW4292" s="24"/>
      <c r="AX4292" s="24"/>
      <c r="AY4292" s="24"/>
      <c r="AZ4292" s="24"/>
      <c r="BA4292" s="24"/>
      <c r="BB4292" s="24"/>
      <c r="BC4292" s="24"/>
      <c r="BD4292" s="24"/>
      <c r="BE4292" s="24"/>
      <c r="BF4292" s="24"/>
      <c r="BG4292" s="24"/>
      <c r="BH4292" s="24"/>
      <c r="BI4292" s="24"/>
      <c r="BJ4292" s="24"/>
      <c r="BK4292" s="24"/>
      <c r="BL4292" s="24"/>
      <c r="BM4292" s="24"/>
      <c r="BN4292" s="24"/>
      <c r="BO4292" s="24"/>
      <c r="BP4292" s="24"/>
      <c r="BQ4292" s="24"/>
      <c r="BR4292" s="24"/>
      <c r="BS4292" s="24"/>
      <c r="BT4292" s="24"/>
      <c r="BU4292" s="24"/>
      <c r="BV4292" s="24"/>
      <c r="BW4292" s="24"/>
      <c r="BX4292" s="24"/>
      <c r="BY4292" s="24"/>
      <c r="BZ4292" s="24"/>
      <c r="CA4292" s="24"/>
      <c r="CB4292" s="24"/>
      <c r="CC4292" s="24"/>
      <c r="CD4292" s="24"/>
      <c r="CE4292" s="24"/>
      <c r="CF4292" s="24"/>
      <c r="CG4292" s="24"/>
      <c r="CH4292" s="24"/>
      <c r="CI4292" s="24"/>
      <c r="CJ4292" s="24"/>
      <c r="CK4292" s="24"/>
      <c r="CL4292" s="24"/>
      <c r="CM4292" s="24"/>
      <c r="CN4292" s="24"/>
      <c r="CO4292" s="24"/>
      <c r="CP4292" s="24"/>
      <c r="CQ4292" s="24"/>
      <c r="CR4292" s="24"/>
      <c r="CS4292" s="24"/>
      <c r="CT4292" s="24"/>
      <c r="CU4292" s="24"/>
      <c r="CV4292" s="24"/>
      <c r="CW4292" s="24"/>
      <c r="CX4292" s="24"/>
      <c r="CY4292" s="24"/>
      <c r="CZ4292" s="24"/>
      <c r="DA4292" s="24"/>
      <c r="DB4292" s="24"/>
      <c r="DC4292" s="24"/>
      <c r="DD4292" s="24"/>
      <c r="DE4292" s="24"/>
      <c r="DF4292" s="24"/>
      <c r="DG4292" s="24"/>
      <c r="DH4292" s="24"/>
      <c r="DI4292" s="24"/>
      <c r="DJ4292" s="24"/>
      <c r="DK4292" s="24"/>
      <c r="DL4292" s="24"/>
      <c r="DM4292" s="24"/>
      <c r="DN4292" s="24"/>
      <c r="DO4292" s="24"/>
      <c r="DP4292" s="24"/>
      <c r="DQ4292" s="24"/>
      <c r="DR4292" s="24"/>
      <c r="DS4292" s="24"/>
      <c r="DT4292" s="24"/>
      <c r="DU4292" s="24"/>
      <c r="DV4292" s="24"/>
      <c r="DW4292" s="24"/>
      <c r="DX4292" s="24"/>
      <c r="DY4292" s="24"/>
      <c r="DZ4292" s="24"/>
      <c r="EA4292" s="24"/>
      <c r="EB4292" s="24"/>
      <c r="EC4292" s="24"/>
      <c r="ED4292" s="24"/>
      <c r="EE4292" s="24"/>
      <c r="EF4292" s="24"/>
      <c r="EG4292" s="24"/>
      <c r="EH4292" s="24"/>
      <c r="EI4292" s="24"/>
      <c r="EJ4292" s="24"/>
      <c r="EK4292" s="24"/>
      <c r="EL4292" s="24"/>
      <c r="EM4292" s="24"/>
      <c r="EN4292" s="24"/>
      <c r="EO4292" s="24"/>
      <c r="EP4292" s="24"/>
      <c r="EQ4292" s="24"/>
      <c r="ER4292" s="24"/>
      <c r="ES4292" s="24"/>
      <c r="ET4292" s="24"/>
      <c r="EU4292" s="24"/>
      <c r="EV4292" s="24"/>
      <c r="EW4292" s="24"/>
      <c r="EX4292" s="24"/>
      <c r="EY4292" s="24"/>
      <c r="EZ4292" s="24"/>
      <c r="FA4292" s="24"/>
      <c r="FB4292" s="24"/>
      <c r="FC4292" s="24"/>
      <c r="FD4292" s="24"/>
      <c r="FE4292" s="24"/>
      <c r="FF4292" s="24"/>
      <c r="FG4292" s="24"/>
      <c r="FH4292" s="24"/>
      <c r="FI4292" s="24"/>
      <c r="FJ4292" s="24"/>
      <c r="FK4292" s="24"/>
      <c r="FL4292" s="24"/>
      <c r="FM4292" s="24"/>
      <c r="FN4292" s="24"/>
      <c r="FO4292" s="24"/>
      <c r="FP4292" s="24"/>
      <c r="FQ4292" s="24"/>
      <c r="FR4292" s="24"/>
      <c r="FS4292" s="24"/>
      <c r="FT4292" s="24"/>
      <c r="FU4292" s="24"/>
      <c r="FV4292" s="24"/>
      <c r="FW4292" s="24"/>
      <c r="FX4292" s="24"/>
      <c r="FY4292" s="24"/>
      <c r="FZ4292" s="24"/>
      <c r="GA4292" s="24"/>
      <c r="GB4292" s="24"/>
      <c r="GC4292" s="24"/>
      <c r="GD4292" s="24"/>
      <c r="GE4292" s="24"/>
      <c r="GF4292" s="24"/>
      <c r="GG4292" s="24"/>
      <c r="GH4292" s="24"/>
      <c r="GI4292" s="24"/>
      <c r="GJ4292" s="24"/>
      <c r="GK4292" s="24"/>
      <c r="GL4292" s="24"/>
      <c r="GM4292" s="24"/>
      <c r="GN4292" s="24"/>
      <c r="GO4292" s="24"/>
      <c r="GP4292" s="24"/>
      <c r="GQ4292" s="24"/>
      <c r="GR4292" s="24"/>
      <c r="GS4292" s="24"/>
      <c r="GT4292" s="24"/>
      <c r="GU4292" s="24"/>
      <c r="GV4292" s="24"/>
      <c r="GW4292" s="24"/>
      <c r="GX4292" s="24"/>
      <c r="GY4292" s="24"/>
      <c r="GZ4292" s="24"/>
      <c r="HA4292" s="24"/>
      <c r="HB4292" s="24"/>
      <c r="HC4292" s="24"/>
      <c r="HD4292" s="24"/>
      <c r="HE4292" s="24"/>
      <c r="HF4292" s="24"/>
      <c r="HG4292" s="24"/>
      <c r="HH4292" s="24"/>
      <c r="HI4292" s="24"/>
      <c r="HJ4292" s="24"/>
      <c r="HK4292" s="24"/>
      <c r="HL4292" s="24"/>
      <c r="HM4292" s="24"/>
      <c r="HN4292" s="24"/>
      <c r="HO4292" s="24"/>
      <c r="HP4292" s="24"/>
      <c r="HQ4292" s="24"/>
      <c r="HR4292" s="24"/>
      <c r="HS4292" s="24"/>
      <c r="HT4292" s="24"/>
      <c r="HU4292" s="24"/>
      <c r="HV4292" s="24"/>
      <c r="HW4292" s="24"/>
      <c r="HX4292" s="24"/>
      <c r="HY4292" s="24"/>
    </row>
    <row r="4293" s="25" customFormat="1" customHeight="1" spans="1:233">
      <c r="A4293" s="41">
        <v>4289</v>
      </c>
      <c r="B4293" s="42" t="s">
        <v>51</v>
      </c>
      <c r="C4293" s="44">
        <v>1</v>
      </c>
      <c r="D4293" s="43" t="s">
        <v>7</v>
      </c>
      <c r="E4293" s="24"/>
      <c r="F4293" s="24"/>
      <c r="G4293" s="24"/>
      <c r="H4293" s="24"/>
      <c r="I4293" s="24"/>
      <c r="J4293" s="24"/>
      <c r="K4293" s="24"/>
      <c r="L4293" s="24"/>
      <c r="M4293" s="24"/>
      <c r="N4293" s="24"/>
      <c r="O4293" s="24"/>
      <c r="P4293" s="24"/>
      <c r="Q4293" s="24"/>
      <c r="R4293" s="24"/>
      <c r="S4293" s="24"/>
      <c r="T4293" s="24"/>
      <c r="U4293" s="24"/>
      <c r="V4293" s="24"/>
      <c r="W4293" s="24"/>
      <c r="X4293" s="24"/>
      <c r="Y4293" s="24"/>
      <c r="Z4293" s="24"/>
      <c r="AA4293" s="24"/>
      <c r="AB4293" s="24"/>
      <c r="AC4293" s="24"/>
      <c r="AD4293" s="24"/>
      <c r="AE4293" s="24"/>
      <c r="AF4293" s="24"/>
      <c r="AG4293" s="24"/>
      <c r="AH4293" s="24"/>
      <c r="AI4293" s="24"/>
      <c r="AJ4293" s="24"/>
      <c r="AK4293" s="24"/>
      <c r="AL4293" s="24"/>
      <c r="AM4293" s="24"/>
      <c r="AN4293" s="24"/>
      <c r="AO4293" s="24"/>
      <c r="AP4293" s="24"/>
      <c r="AQ4293" s="24"/>
      <c r="AR4293" s="24"/>
      <c r="AS4293" s="24"/>
      <c r="AT4293" s="24"/>
      <c r="AU4293" s="24"/>
      <c r="AV4293" s="24"/>
      <c r="AW4293" s="24"/>
      <c r="AX4293" s="24"/>
      <c r="AY4293" s="24"/>
      <c r="AZ4293" s="24"/>
      <c r="BA4293" s="24"/>
      <c r="BB4293" s="24"/>
      <c r="BC4293" s="24"/>
      <c r="BD4293" s="24"/>
      <c r="BE4293" s="24"/>
      <c r="BF4293" s="24"/>
      <c r="BG4293" s="24"/>
      <c r="BH4293" s="24"/>
      <c r="BI4293" s="24"/>
      <c r="BJ4293" s="24"/>
      <c r="BK4293" s="24"/>
      <c r="BL4293" s="24"/>
      <c r="BM4293" s="24"/>
      <c r="BN4293" s="24"/>
      <c r="BO4293" s="24"/>
      <c r="BP4293" s="24"/>
      <c r="BQ4293" s="24"/>
      <c r="BR4293" s="24"/>
      <c r="BS4293" s="24"/>
      <c r="BT4293" s="24"/>
      <c r="BU4293" s="24"/>
      <c r="BV4293" s="24"/>
      <c r="BW4293" s="24"/>
      <c r="BX4293" s="24"/>
      <c r="BY4293" s="24"/>
      <c r="BZ4293" s="24"/>
      <c r="CA4293" s="24"/>
      <c r="CB4293" s="24"/>
      <c r="CC4293" s="24"/>
      <c r="CD4293" s="24"/>
      <c r="CE4293" s="24"/>
      <c r="CF4293" s="24"/>
      <c r="CG4293" s="24"/>
      <c r="CH4293" s="24"/>
      <c r="CI4293" s="24"/>
      <c r="CJ4293" s="24"/>
      <c r="CK4293" s="24"/>
      <c r="CL4293" s="24"/>
      <c r="CM4293" s="24"/>
      <c r="CN4293" s="24"/>
      <c r="CO4293" s="24"/>
      <c r="CP4293" s="24"/>
      <c r="CQ4293" s="24"/>
      <c r="CR4293" s="24"/>
      <c r="CS4293" s="24"/>
      <c r="CT4293" s="24"/>
      <c r="CU4293" s="24"/>
      <c r="CV4293" s="24"/>
      <c r="CW4293" s="24"/>
      <c r="CX4293" s="24"/>
      <c r="CY4293" s="24"/>
      <c r="CZ4293" s="24"/>
      <c r="DA4293" s="24"/>
      <c r="DB4293" s="24"/>
      <c r="DC4293" s="24"/>
      <c r="DD4293" s="24"/>
      <c r="DE4293" s="24"/>
      <c r="DF4293" s="24"/>
      <c r="DG4293" s="24"/>
      <c r="DH4293" s="24"/>
      <c r="DI4293" s="24"/>
      <c r="DJ4293" s="24"/>
      <c r="DK4293" s="24"/>
      <c r="DL4293" s="24"/>
      <c r="DM4293" s="24"/>
      <c r="DN4293" s="24"/>
      <c r="DO4293" s="24"/>
      <c r="DP4293" s="24"/>
      <c r="DQ4293" s="24"/>
      <c r="DR4293" s="24"/>
      <c r="DS4293" s="24"/>
      <c r="DT4293" s="24"/>
      <c r="DU4293" s="24"/>
      <c r="DV4293" s="24"/>
      <c r="DW4293" s="24"/>
      <c r="DX4293" s="24"/>
      <c r="DY4293" s="24"/>
      <c r="DZ4293" s="24"/>
      <c r="EA4293" s="24"/>
      <c r="EB4293" s="24"/>
      <c r="EC4293" s="24"/>
      <c r="ED4293" s="24"/>
      <c r="EE4293" s="24"/>
      <c r="EF4293" s="24"/>
      <c r="EG4293" s="24"/>
      <c r="EH4293" s="24"/>
      <c r="EI4293" s="24"/>
      <c r="EJ4293" s="24"/>
      <c r="EK4293" s="24"/>
      <c r="EL4293" s="24"/>
      <c r="EM4293" s="24"/>
      <c r="EN4293" s="24"/>
      <c r="EO4293" s="24"/>
      <c r="EP4293" s="24"/>
      <c r="EQ4293" s="24"/>
      <c r="ER4293" s="24"/>
      <c r="ES4293" s="24"/>
      <c r="ET4293" s="24"/>
      <c r="EU4293" s="24"/>
      <c r="EV4293" s="24"/>
      <c r="EW4293" s="24"/>
      <c r="EX4293" s="24"/>
      <c r="EY4293" s="24"/>
      <c r="EZ4293" s="24"/>
      <c r="FA4293" s="24"/>
      <c r="FB4293" s="24"/>
      <c r="FC4293" s="24"/>
      <c r="FD4293" s="24"/>
      <c r="FE4293" s="24"/>
      <c r="FF4293" s="24"/>
      <c r="FG4293" s="24"/>
      <c r="FH4293" s="24"/>
      <c r="FI4293" s="24"/>
      <c r="FJ4293" s="24"/>
      <c r="FK4293" s="24"/>
      <c r="FL4293" s="24"/>
      <c r="FM4293" s="24"/>
      <c r="FN4293" s="24"/>
      <c r="FO4293" s="24"/>
      <c r="FP4293" s="24"/>
      <c r="FQ4293" s="24"/>
      <c r="FR4293" s="24"/>
      <c r="FS4293" s="24"/>
      <c r="FT4293" s="24"/>
      <c r="FU4293" s="24"/>
      <c r="FV4293" s="24"/>
      <c r="FW4293" s="24"/>
      <c r="FX4293" s="24"/>
      <c r="FY4293" s="24"/>
      <c r="FZ4293" s="24"/>
      <c r="GA4293" s="24"/>
      <c r="GB4293" s="24"/>
      <c r="GC4293" s="24"/>
      <c r="GD4293" s="24"/>
      <c r="GE4293" s="24"/>
      <c r="GF4293" s="24"/>
      <c r="GG4293" s="24"/>
      <c r="GH4293" s="24"/>
      <c r="GI4293" s="24"/>
      <c r="GJ4293" s="24"/>
      <c r="GK4293" s="24"/>
      <c r="GL4293" s="24"/>
      <c r="GM4293" s="24"/>
      <c r="GN4293" s="24"/>
      <c r="GO4293" s="24"/>
      <c r="GP4293" s="24"/>
      <c r="GQ4293" s="24"/>
      <c r="GR4293" s="24"/>
      <c r="GS4293" s="24"/>
      <c r="GT4293" s="24"/>
      <c r="GU4293" s="24"/>
      <c r="GV4293" s="24"/>
      <c r="GW4293" s="24"/>
      <c r="GX4293" s="24"/>
      <c r="GY4293" s="24"/>
      <c r="GZ4293" s="24"/>
      <c r="HA4293" s="24"/>
      <c r="HB4293" s="24"/>
      <c r="HC4293" s="24"/>
      <c r="HD4293" s="24"/>
      <c r="HE4293" s="24"/>
      <c r="HF4293" s="24"/>
      <c r="HG4293" s="24"/>
      <c r="HH4293" s="24"/>
      <c r="HI4293" s="24"/>
      <c r="HJ4293" s="24"/>
      <c r="HK4293" s="24"/>
      <c r="HL4293" s="24"/>
      <c r="HM4293" s="24"/>
      <c r="HN4293" s="24"/>
      <c r="HO4293" s="24"/>
      <c r="HP4293" s="24"/>
      <c r="HQ4293" s="24"/>
      <c r="HR4293" s="24"/>
      <c r="HS4293" s="24"/>
      <c r="HT4293" s="24"/>
      <c r="HU4293" s="24"/>
      <c r="HV4293" s="24"/>
      <c r="HW4293" s="24"/>
      <c r="HX4293" s="24"/>
      <c r="HY4293" s="24"/>
    </row>
    <row r="4294" s="25" customFormat="1" customHeight="1" spans="1:233">
      <c r="A4294" s="41">
        <v>4290</v>
      </c>
      <c r="B4294" s="42" t="s">
        <v>51</v>
      </c>
      <c r="C4294" s="65"/>
      <c r="D4294" s="43" t="s">
        <v>7</v>
      </c>
      <c r="E4294" s="24"/>
      <c r="F4294" s="24"/>
      <c r="G4294" s="24"/>
      <c r="H4294" s="24"/>
      <c r="I4294" s="24"/>
      <c r="J4294" s="24"/>
      <c r="K4294" s="24"/>
      <c r="L4294" s="24"/>
      <c r="M4294" s="24"/>
      <c r="N4294" s="24"/>
      <c r="O4294" s="24"/>
      <c r="P4294" s="24"/>
      <c r="Q4294" s="24"/>
      <c r="R4294" s="24"/>
      <c r="S4294" s="24"/>
      <c r="T4294" s="24"/>
      <c r="U4294" s="24"/>
      <c r="V4294" s="24"/>
      <c r="W4294" s="24"/>
      <c r="X4294" s="24"/>
      <c r="Y4294" s="24"/>
      <c r="Z4294" s="24"/>
      <c r="AA4294" s="24"/>
      <c r="AB4294" s="24"/>
      <c r="AC4294" s="24"/>
      <c r="AD4294" s="24"/>
      <c r="AE4294" s="24"/>
      <c r="AF4294" s="24"/>
      <c r="AG4294" s="24"/>
      <c r="AH4294" s="24"/>
      <c r="AI4294" s="24"/>
      <c r="AJ4294" s="24"/>
      <c r="AK4294" s="24"/>
      <c r="AL4294" s="24"/>
      <c r="AM4294" s="24"/>
      <c r="AN4294" s="24"/>
      <c r="AO4294" s="24"/>
      <c r="AP4294" s="24"/>
      <c r="AQ4294" s="24"/>
      <c r="AR4294" s="24"/>
      <c r="AS4294" s="24"/>
      <c r="AT4294" s="24"/>
      <c r="AU4294" s="24"/>
      <c r="AV4294" s="24"/>
      <c r="AW4294" s="24"/>
      <c r="AX4294" s="24"/>
      <c r="AY4294" s="24"/>
      <c r="AZ4294" s="24"/>
      <c r="BA4294" s="24"/>
      <c r="BB4294" s="24"/>
      <c r="BC4294" s="24"/>
      <c r="BD4294" s="24"/>
      <c r="BE4294" s="24"/>
      <c r="BF4294" s="24"/>
      <c r="BG4294" s="24"/>
      <c r="BH4294" s="24"/>
      <c r="BI4294" s="24"/>
      <c r="BJ4294" s="24"/>
      <c r="BK4294" s="24"/>
      <c r="BL4294" s="24"/>
      <c r="BM4294" s="24"/>
      <c r="BN4294" s="24"/>
      <c r="BO4294" s="24"/>
      <c r="BP4294" s="24"/>
      <c r="BQ4294" s="24"/>
      <c r="BR4294" s="24"/>
      <c r="BS4294" s="24"/>
      <c r="BT4294" s="24"/>
      <c r="BU4294" s="24"/>
      <c r="BV4294" s="24"/>
      <c r="BW4294" s="24"/>
      <c r="BX4294" s="24"/>
      <c r="BY4294" s="24"/>
      <c r="BZ4294" s="24"/>
      <c r="CA4294" s="24"/>
      <c r="CB4294" s="24"/>
      <c r="CC4294" s="24"/>
      <c r="CD4294" s="24"/>
      <c r="CE4294" s="24"/>
      <c r="CF4294" s="24"/>
      <c r="CG4294" s="24"/>
      <c r="CH4294" s="24"/>
      <c r="CI4294" s="24"/>
      <c r="CJ4294" s="24"/>
      <c r="CK4294" s="24"/>
      <c r="CL4294" s="24"/>
      <c r="CM4294" s="24"/>
      <c r="CN4294" s="24"/>
      <c r="CO4294" s="24"/>
      <c r="CP4294" s="24"/>
      <c r="CQ4294" s="24"/>
      <c r="CR4294" s="24"/>
      <c r="CS4294" s="24"/>
      <c r="CT4294" s="24"/>
      <c r="CU4294" s="24"/>
      <c r="CV4294" s="24"/>
      <c r="CW4294" s="24"/>
      <c r="CX4294" s="24"/>
      <c r="CY4294" s="24"/>
      <c r="CZ4294" s="24"/>
      <c r="DA4294" s="24"/>
      <c r="DB4294" s="24"/>
      <c r="DC4294" s="24"/>
      <c r="DD4294" s="24"/>
      <c r="DE4294" s="24"/>
      <c r="DF4294" s="24"/>
      <c r="DG4294" s="24"/>
      <c r="DH4294" s="24"/>
      <c r="DI4294" s="24"/>
      <c r="DJ4294" s="24"/>
      <c r="DK4294" s="24"/>
      <c r="DL4294" s="24"/>
      <c r="DM4294" s="24"/>
      <c r="DN4294" s="24"/>
      <c r="DO4294" s="24"/>
      <c r="DP4294" s="24"/>
      <c r="DQ4294" s="24"/>
      <c r="DR4294" s="24"/>
      <c r="DS4294" s="24"/>
      <c r="DT4294" s="24"/>
      <c r="DU4294" s="24"/>
      <c r="DV4294" s="24"/>
      <c r="DW4294" s="24"/>
      <c r="DX4294" s="24"/>
      <c r="DY4294" s="24"/>
      <c r="DZ4294" s="24"/>
      <c r="EA4294" s="24"/>
      <c r="EB4294" s="24"/>
      <c r="EC4294" s="24"/>
      <c r="ED4294" s="24"/>
      <c r="EE4294" s="24"/>
      <c r="EF4294" s="24"/>
      <c r="EG4294" s="24"/>
      <c r="EH4294" s="24"/>
      <c r="EI4294" s="24"/>
      <c r="EJ4294" s="24"/>
      <c r="EK4294" s="24"/>
      <c r="EL4294" s="24"/>
      <c r="EM4294" s="24"/>
      <c r="EN4294" s="24"/>
      <c r="EO4294" s="24"/>
      <c r="EP4294" s="24"/>
      <c r="EQ4294" s="24"/>
      <c r="ER4294" s="24"/>
      <c r="ES4294" s="24"/>
      <c r="ET4294" s="24"/>
      <c r="EU4294" s="24"/>
      <c r="EV4294" s="24"/>
      <c r="EW4294" s="24"/>
      <c r="EX4294" s="24"/>
      <c r="EY4294" s="24"/>
      <c r="EZ4294" s="24"/>
      <c r="FA4294" s="24"/>
      <c r="FB4294" s="24"/>
      <c r="FC4294" s="24"/>
      <c r="FD4294" s="24"/>
      <c r="FE4294" s="24"/>
      <c r="FF4294" s="24"/>
      <c r="FG4294" s="24"/>
      <c r="FH4294" s="24"/>
      <c r="FI4294" s="24"/>
      <c r="FJ4294" s="24"/>
      <c r="FK4294" s="24"/>
      <c r="FL4294" s="24"/>
      <c r="FM4294" s="24"/>
      <c r="FN4294" s="24"/>
      <c r="FO4294" s="24"/>
      <c r="FP4294" s="24"/>
      <c r="FQ4294" s="24"/>
      <c r="FR4294" s="24"/>
      <c r="FS4294" s="24"/>
      <c r="FT4294" s="24"/>
      <c r="FU4294" s="24"/>
      <c r="FV4294" s="24"/>
      <c r="FW4294" s="24"/>
      <c r="FX4294" s="24"/>
      <c r="FY4294" s="24"/>
      <c r="FZ4294" s="24"/>
      <c r="GA4294" s="24"/>
      <c r="GB4294" s="24"/>
      <c r="GC4294" s="24"/>
      <c r="GD4294" s="24"/>
      <c r="GE4294" s="24"/>
      <c r="GF4294" s="24"/>
      <c r="GG4294" s="24"/>
      <c r="GH4294" s="24"/>
      <c r="GI4294" s="24"/>
      <c r="GJ4294" s="24"/>
      <c r="GK4294" s="24"/>
      <c r="GL4294" s="24"/>
      <c r="GM4294" s="24"/>
      <c r="GN4294" s="24"/>
      <c r="GO4294" s="24"/>
      <c r="GP4294" s="24"/>
      <c r="GQ4294" s="24"/>
      <c r="GR4294" s="24"/>
      <c r="GS4294" s="24"/>
      <c r="GT4294" s="24"/>
      <c r="GU4294" s="24"/>
      <c r="GV4294" s="24"/>
      <c r="GW4294" s="24"/>
      <c r="GX4294" s="24"/>
      <c r="GY4294" s="24"/>
      <c r="GZ4294" s="24"/>
      <c r="HA4294" s="24"/>
      <c r="HB4294" s="24"/>
      <c r="HC4294" s="24"/>
      <c r="HD4294" s="24"/>
      <c r="HE4294" s="24"/>
      <c r="HF4294" s="24"/>
      <c r="HG4294" s="24"/>
      <c r="HH4294" s="24"/>
      <c r="HI4294" s="24"/>
      <c r="HJ4294" s="24"/>
      <c r="HK4294" s="24"/>
      <c r="HL4294" s="24"/>
      <c r="HM4294" s="24"/>
      <c r="HN4294" s="24"/>
      <c r="HO4294" s="24"/>
      <c r="HP4294" s="24"/>
      <c r="HQ4294" s="24"/>
      <c r="HR4294" s="24"/>
      <c r="HS4294" s="24"/>
      <c r="HT4294" s="24"/>
      <c r="HU4294" s="24"/>
      <c r="HV4294" s="24"/>
      <c r="HW4294" s="24"/>
      <c r="HX4294" s="24"/>
      <c r="HY4294" s="24"/>
    </row>
    <row r="4295" s="25" customFormat="1" customHeight="1" spans="1:233">
      <c r="A4295" s="41">
        <v>4291</v>
      </c>
      <c r="B4295" s="42" t="s">
        <v>51</v>
      </c>
      <c r="C4295" s="44">
        <v>1</v>
      </c>
      <c r="D4295" s="43" t="s">
        <v>7</v>
      </c>
      <c r="E4295" s="24"/>
      <c r="F4295" s="24"/>
      <c r="G4295" s="24"/>
      <c r="H4295" s="24"/>
      <c r="I4295" s="24"/>
      <c r="J4295" s="24"/>
      <c r="K4295" s="24"/>
      <c r="L4295" s="24"/>
      <c r="M4295" s="24"/>
      <c r="N4295" s="24"/>
      <c r="O4295" s="24"/>
      <c r="P4295" s="24"/>
      <c r="Q4295" s="24"/>
      <c r="R4295" s="24"/>
      <c r="S4295" s="24"/>
      <c r="T4295" s="24"/>
      <c r="U4295" s="24"/>
      <c r="V4295" s="24"/>
      <c r="W4295" s="24"/>
      <c r="X4295" s="24"/>
      <c r="Y4295" s="24"/>
      <c r="Z4295" s="24"/>
      <c r="AA4295" s="24"/>
      <c r="AB4295" s="24"/>
      <c r="AC4295" s="24"/>
      <c r="AD4295" s="24"/>
      <c r="AE4295" s="24"/>
      <c r="AF4295" s="24"/>
      <c r="AG4295" s="24"/>
      <c r="AH4295" s="24"/>
      <c r="AI4295" s="24"/>
      <c r="AJ4295" s="24"/>
      <c r="AK4295" s="24"/>
      <c r="AL4295" s="24"/>
      <c r="AM4295" s="24"/>
      <c r="AN4295" s="24"/>
      <c r="AO4295" s="24"/>
      <c r="AP4295" s="24"/>
      <c r="AQ4295" s="24"/>
      <c r="AR4295" s="24"/>
      <c r="AS4295" s="24"/>
      <c r="AT4295" s="24"/>
      <c r="AU4295" s="24"/>
      <c r="AV4295" s="24"/>
      <c r="AW4295" s="24"/>
      <c r="AX4295" s="24"/>
      <c r="AY4295" s="24"/>
      <c r="AZ4295" s="24"/>
      <c r="BA4295" s="24"/>
      <c r="BB4295" s="24"/>
      <c r="BC4295" s="24"/>
      <c r="BD4295" s="24"/>
      <c r="BE4295" s="24"/>
      <c r="BF4295" s="24"/>
      <c r="BG4295" s="24"/>
      <c r="BH4295" s="24"/>
      <c r="BI4295" s="24"/>
      <c r="BJ4295" s="24"/>
      <c r="BK4295" s="24"/>
      <c r="BL4295" s="24"/>
      <c r="BM4295" s="24"/>
      <c r="BN4295" s="24"/>
      <c r="BO4295" s="24"/>
      <c r="BP4295" s="24"/>
      <c r="BQ4295" s="24"/>
      <c r="BR4295" s="24"/>
      <c r="BS4295" s="24"/>
      <c r="BT4295" s="24"/>
      <c r="BU4295" s="24"/>
      <c r="BV4295" s="24"/>
      <c r="BW4295" s="24"/>
      <c r="BX4295" s="24"/>
      <c r="BY4295" s="24"/>
      <c r="BZ4295" s="24"/>
      <c r="CA4295" s="24"/>
      <c r="CB4295" s="24"/>
      <c r="CC4295" s="24"/>
      <c r="CD4295" s="24"/>
      <c r="CE4295" s="24"/>
      <c r="CF4295" s="24"/>
      <c r="CG4295" s="24"/>
      <c r="CH4295" s="24"/>
      <c r="CI4295" s="24"/>
      <c r="CJ4295" s="24"/>
      <c r="CK4295" s="24"/>
      <c r="CL4295" s="24"/>
      <c r="CM4295" s="24"/>
      <c r="CN4295" s="24"/>
      <c r="CO4295" s="24"/>
      <c r="CP4295" s="24"/>
      <c r="CQ4295" s="24"/>
      <c r="CR4295" s="24"/>
      <c r="CS4295" s="24"/>
      <c r="CT4295" s="24"/>
      <c r="CU4295" s="24"/>
      <c r="CV4295" s="24"/>
      <c r="CW4295" s="24"/>
      <c r="CX4295" s="24"/>
      <c r="CY4295" s="24"/>
      <c r="CZ4295" s="24"/>
      <c r="DA4295" s="24"/>
      <c r="DB4295" s="24"/>
      <c r="DC4295" s="24"/>
      <c r="DD4295" s="24"/>
      <c r="DE4295" s="24"/>
      <c r="DF4295" s="24"/>
      <c r="DG4295" s="24"/>
      <c r="DH4295" s="24"/>
      <c r="DI4295" s="24"/>
      <c r="DJ4295" s="24"/>
      <c r="DK4295" s="24"/>
      <c r="DL4295" s="24"/>
      <c r="DM4295" s="24"/>
      <c r="DN4295" s="24"/>
      <c r="DO4295" s="24"/>
      <c r="DP4295" s="24"/>
      <c r="DQ4295" s="24"/>
      <c r="DR4295" s="24"/>
      <c r="DS4295" s="24"/>
      <c r="DT4295" s="24"/>
      <c r="DU4295" s="24"/>
      <c r="DV4295" s="24"/>
      <c r="DW4295" s="24"/>
      <c r="DX4295" s="24"/>
      <c r="DY4295" s="24"/>
      <c r="DZ4295" s="24"/>
      <c r="EA4295" s="24"/>
      <c r="EB4295" s="24"/>
      <c r="EC4295" s="24"/>
      <c r="ED4295" s="24"/>
      <c r="EE4295" s="24"/>
      <c r="EF4295" s="24"/>
      <c r="EG4295" s="24"/>
      <c r="EH4295" s="24"/>
      <c r="EI4295" s="24"/>
      <c r="EJ4295" s="24"/>
      <c r="EK4295" s="24"/>
      <c r="EL4295" s="24"/>
      <c r="EM4295" s="24"/>
      <c r="EN4295" s="24"/>
      <c r="EO4295" s="24"/>
      <c r="EP4295" s="24"/>
      <c r="EQ4295" s="24"/>
      <c r="ER4295" s="24"/>
      <c r="ES4295" s="24"/>
      <c r="ET4295" s="24"/>
      <c r="EU4295" s="24"/>
      <c r="EV4295" s="24"/>
      <c r="EW4295" s="24"/>
      <c r="EX4295" s="24"/>
      <c r="EY4295" s="24"/>
      <c r="EZ4295" s="24"/>
      <c r="FA4295" s="24"/>
      <c r="FB4295" s="24"/>
      <c r="FC4295" s="24"/>
      <c r="FD4295" s="24"/>
      <c r="FE4295" s="24"/>
      <c r="FF4295" s="24"/>
      <c r="FG4295" s="24"/>
      <c r="FH4295" s="24"/>
      <c r="FI4295" s="24"/>
      <c r="FJ4295" s="24"/>
      <c r="FK4295" s="24"/>
      <c r="FL4295" s="24"/>
      <c r="FM4295" s="24"/>
      <c r="FN4295" s="24"/>
      <c r="FO4295" s="24"/>
      <c r="FP4295" s="24"/>
      <c r="FQ4295" s="24"/>
      <c r="FR4295" s="24"/>
      <c r="FS4295" s="24"/>
      <c r="FT4295" s="24"/>
      <c r="FU4295" s="24"/>
      <c r="FV4295" s="24"/>
      <c r="FW4295" s="24"/>
      <c r="FX4295" s="24"/>
      <c r="FY4295" s="24"/>
      <c r="FZ4295" s="24"/>
      <c r="GA4295" s="24"/>
      <c r="GB4295" s="24"/>
      <c r="GC4295" s="24"/>
      <c r="GD4295" s="24"/>
      <c r="GE4295" s="24"/>
      <c r="GF4295" s="24"/>
      <c r="GG4295" s="24"/>
      <c r="GH4295" s="24"/>
      <c r="GI4295" s="24"/>
      <c r="GJ4295" s="24"/>
      <c r="GK4295" s="24"/>
      <c r="GL4295" s="24"/>
      <c r="GM4295" s="24"/>
      <c r="GN4295" s="24"/>
      <c r="GO4295" s="24"/>
      <c r="GP4295" s="24"/>
      <c r="GQ4295" s="24"/>
      <c r="GR4295" s="24"/>
      <c r="GS4295" s="24"/>
      <c r="GT4295" s="24"/>
      <c r="GU4295" s="24"/>
      <c r="GV4295" s="24"/>
      <c r="GW4295" s="24"/>
      <c r="GX4295" s="24"/>
      <c r="GY4295" s="24"/>
      <c r="GZ4295" s="24"/>
      <c r="HA4295" s="24"/>
      <c r="HB4295" s="24"/>
      <c r="HC4295" s="24"/>
      <c r="HD4295" s="24"/>
      <c r="HE4295" s="24"/>
      <c r="HF4295" s="24"/>
      <c r="HG4295" s="24"/>
      <c r="HH4295" s="24"/>
      <c r="HI4295" s="24"/>
      <c r="HJ4295" s="24"/>
      <c r="HK4295" s="24"/>
      <c r="HL4295" s="24"/>
      <c r="HM4295" s="24"/>
      <c r="HN4295" s="24"/>
      <c r="HO4295" s="24"/>
      <c r="HP4295" s="24"/>
      <c r="HQ4295" s="24"/>
      <c r="HR4295" s="24"/>
      <c r="HS4295" s="24"/>
      <c r="HT4295" s="24"/>
      <c r="HU4295" s="24"/>
      <c r="HV4295" s="24"/>
      <c r="HW4295" s="24"/>
      <c r="HX4295" s="24"/>
      <c r="HY4295" s="24"/>
    </row>
    <row r="4296" s="25" customFormat="1" customHeight="1" spans="1:233">
      <c r="A4296" s="41">
        <v>4292</v>
      </c>
      <c r="B4296" s="42" t="s">
        <v>51</v>
      </c>
      <c r="C4296" s="65"/>
      <c r="D4296" s="43" t="s">
        <v>7</v>
      </c>
      <c r="E4296" s="24"/>
      <c r="F4296" s="24"/>
      <c r="G4296" s="24"/>
      <c r="H4296" s="24"/>
      <c r="I4296" s="24"/>
      <c r="J4296" s="24"/>
      <c r="K4296" s="24"/>
      <c r="L4296" s="24"/>
      <c r="M4296" s="24"/>
      <c r="N4296" s="24"/>
      <c r="O4296" s="24"/>
      <c r="P4296" s="24"/>
      <c r="Q4296" s="24"/>
      <c r="R4296" s="24"/>
      <c r="S4296" s="24"/>
      <c r="T4296" s="24"/>
      <c r="U4296" s="24"/>
      <c r="V4296" s="24"/>
      <c r="W4296" s="24"/>
      <c r="X4296" s="24"/>
      <c r="Y4296" s="24"/>
      <c r="Z4296" s="24"/>
      <c r="AA4296" s="24"/>
      <c r="AB4296" s="24"/>
      <c r="AC4296" s="24"/>
      <c r="AD4296" s="24"/>
      <c r="AE4296" s="24"/>
      <c r="AF4296" s="24"/>
      <c r="AG4296" s="24"/>
      <c r="AH4296" s="24"/>
      <c r="AI4296" s="24"/>
      <c r="AJ4296" s="24"/>
      <c r="AK4296" s="24"/>
      <c r="AL4296" s="24"/>
      <c r="AM4296" s="24"/>
      <c r="AN4296" s="24"/>
      <c r="AO4296" s="24"/>
      <c r="AP4296" s="24"/>
      <c r="AQ4296" s="24"/>
      <c r="AR4296" s="24"/>
      <c r="AS4296" s="24"/>
      <c r="AT4296" s="24"/>
      <c r="AU4296" s="24"/>
      <c r="AV4296" s="24"/>
      <c r="AW4296" s="24"/>
      <c r="AX4296" s="24"/>
      <c r="AY4296" s="24"/>
      <c r="AZ4296" s="24"/>
      <c r="BA4296" s="24"/>
      <c r="BB4296" s="24"/>
      <c r="BC4296" s="24"/>
      <c r="BD4296" s="24"/>
      <c r="BE4296" s="24"/>
      <c r="BF4296" s="24"/>
      <c r="BG4296" s="24"/>
      <c r="BH4296" s="24"/>
      <c r="BI4296" s="24"/>
      <c r="BJ4296" s="24"/>
      <c r="BK4296" s="24"/>
      <c r="BL4296" s="24"/>
      <c r="BM4296" s="24"/>
      <c r="BN4296" s="24"/>
      <c r="BO4296" s="24"/>
      <c r="BP4296" s="24"/>
      <c r="BQ4296" s="24"/>
      <c r="BR4296" s="24"/>
      <c r="BS4296" s="24"/>
      <c r="BT4296" s="24"/>
      <c r="BU4296" s="24"/>
      <c r="BV4296" s="24"/>
      <c r="BW4296" s="24"/>
      <c r="BX4296" s="24"/>
      <c r="BY4296" s="24"/>
      <c r="BZ4296" s="24"/>
      <c r="CA4296" s="24"/>
      <c r="CB4296" s="24"/>
      <c r="CC4296" s="24"/>
      <c r="CD4296" s="24"/>
      <c r="CE4296" s="24"/>
      <c r="CF4296" s="24"/>
      <c r="CG4296" s="24"/>
      <c r="CH4296" s="24"/>
      <c r="CI4296" s="24"/>
      <c r="CJ4296" s="24"/>
      <c r="CK4296" s="24"/>
      <c r="CL4296" s="24"/>
      <c r="CM4296" s="24"/>
      <c r="CN4296" s="24"/>
      <c r="CO4296" s="24"/>
      <c r="CP4296" s="24"/>
      <c r="CQ4296" s="24"/>
      <c r="CR4296" s="24"/>
      <c r="CS4296" s="24"/>
      <c r="CT4296" s="24"/>
      <c r="CU4296" s="24"/>
      <c r="CV4296" s="24"/>
      <c r="CW4296" s="24"/>
      <c r="CX4296" s="24"/>
      <c r="CY4296" s="24"/>
      <c r="CZ4296" s="24"/>
      <c r="DA4296" s="24"/>
      <c r="DB4296" s="24"/>
      <c r="DC4296" s="24"/>
      <c r="DD4296" s="24"/>
      <c r="DE4296" s="24"/>
      <c r="DF4296" s="24"/>
      <c r="DG4296" s="24"/>
      <c r="DH4296" s="24"/>
      <c r="DI4296" s="24"/>
      <c r="DJ4296" s="24"/>
      <c r="DK4296" s="24"/>
      <c r="DL4296" s="24"/>
      <c r="DM4296" s="24"/>
      <c r="DN4296" s="24"/>
      <c r="DO4296" s="24"/>
      <c r="DP4296" s="24"/>
      <c r="DQ4296" s="24"/>
      <c r="DR4296" s="24"/>
      <c r="DS4296" s="24"/>
      <c r="DT4296" s="24"/>
      <c r="DU4296" s="24"/>
      <c r="DV4296" s="24"/>
      <c r="DW4296" s="24"/>
      <c r="DX4296" s="24"/>
      <c r="DY4296" s="24"/>
      <c r="DZ4296" s="24"/>
      <c r="EA4296" s="24"/>
      <c r="EB4296" s="24"/>
      <c r="EC4296" s="24"/>
      <c r="ED4296" s="24"/>
      <c r="EE4296" s="24"/>
      <c r="EF4296" s="24"/>
      <c r="EG4296" s="24"/>
      <c r="EH4296" s="24"/>
      <c r="EI4296" s="24"/>
      <c r="EJ4296" s="24"/>
      <c r="EK4296" s="24"/>
      <c r="EL4296" s="24"/>
      <c r="EM4296" s="24"/>
      <c r="EN4296" s="24"/>
      <c r="EO4296" s="24"/>
      <c r="EP4296" s="24"/>
      <c r="EQ4296" s="24"/>
      <c r="ER4296" s="24"/>
      <c r="ES4296" s="24"/>
      <c r="ET4296" s="24"/>
      <c r="EU4296" s="24"/>
      <c r="EV4296" s="24"/>
      <c r="EW4296" s="24"/>
      <c r="EX4296" s="24"/>
      <c r="EY4296" s="24"/>
      <c r="EZ4296" s="24"/>
      <c r="FA4296" s="24"/>
      <c r="FB4296" s="24"/>
      <c r="FC4296" s="24"/>
      <c r="FD4296" s="24"/>
      <c r="FE4296" s="24"/>
      <c r="FF4296" s="24"/>
      <c r="FG4296" s="24"/>
      <c r="FH4296" s="24"/>
      <c r="FI4296" s="24"/>
      <c r="FJ4296" s="24"/>
      <c r="FK4296" s="24"/>
      <c r="FL4296" s="24"/>
      <c r="FM4296" s="24"/>
      <c r="FN4296" s="24"/>
      <c r="FO4296" s="24"/>
      <c r="FP4296" s="24"/>
      <c r="FQ4296" s="24"/>
      <c r="FR4296" s="24"/>
      <c r="FS4296" s="24"/>
      <c r="FT4296" s="24"/>
      <c r="FU4296" s="24"/>
      <c r="FV4296" s="24"/>
      <c r="FW4296" s="24"/>
      <c r="FX4296" s="24"/>
      <c r="FY4296" s="24"/>
      <c r="FZ4296" s="24"/>
      <c r="GA4296" s="24"/>
      <c r="GB4296" s="24"/>
      <c r="GC4296" s="24"/>
      <c r="GD4296" s="24"/>
      <c r="GE4296" s="24"/>
      <c r="GF4296" s="24"/>
      <c r="GG4296" s="24"/>
      <c r="GH4296" s="24"/>
      <c r="GI4296" s="24"/>
      <c r="GJ4296" s="24"/>
      <c r="GK4296" s="24"/>
      <c r="GL4296" s="24"/>
      <c r="GM4296" s="24"/>
      <c r="GN4296" s="24"/>
      <c r="GO4296" s="24"/>
      <c r="GP4296" s="24"/>
      <c r="GQ4296" s="24"/>
      <c r="GR4296" s="24"/>
      <c r="GS4296" s="24"/>
      <c r="GT4296" s="24"/>
      <c r="GU4296" s="24"/>
      <c r="GV4296" s="24"/>
      <c r="GW4296" s="24"/>
      <c r="GX4296" s="24"/>
      <c r="GY4296" s="24"/>
      <c r="GZ4296" s="24"/>
      <c r="HA4296" s="24"/>
      <c r="HB4296" s="24"/>
      <c r="HC4296" s="24"/>
      <c r="HD4296" s="24"/>
      <c r="HE4296" s="24"/>
      <c r="HF4296" s="24"/>
      <c r="HG4296" s="24"/>
      <c r="HH4296" s="24"/>
      <c r="HI4296" s="24"/>
      <c r="HJ4296" s="24"/>
      <c r="HK4296" s="24"/>
      <c r="HL4296" s="24"/>
      <c r="HM4296" s="24"/>
      <c r="HN4296" s="24"/>
      <c r="HO4296" s="24"/>
      <c r="HP4296" s="24"/>
      <c r="HQ4296" s="24"/>
      <c r="HR4296" s="24"/>
      <c r="HS4296" s="24"/>
      <c r="HT4296" s="24"/>
      <c r="HU4296" s="24"/>
      <c r="HV4296" s="24"/>
      <c r="HW4296" s="24"/>
      <c r="HX4296" s="24"/>
      <c r="HY4296" s="24"/>
    </row>
    <row r="4297" s="25" customFormat="1" customHeight="1" spans="1:233">
      <c r="A4297" s="41">
        <v>4293</v>
      </c>
      <c r="B4297" s="42" t="s">
        <v>51</v>
      </c>
      <c r="C4297" s="44">
        <v>1</v>
      </c>
      <c r="D4297" s="43" t="s">
        <v>7</v>
      </c>
      <c r="E4297" s="24"/>
      <c r="F4297" s="24"/>
      <c r="G4297" s="24"/>
      <c r="H4297" s="24"/>
      <c r="I4297" s="24"/>
      <c r="J4297" s="24"/>
      <c r="K4297" s="24"/>
      <c r="L4297" s="24"/>
      <c r="M4297" s="24"/>
      <c r="N4297" s="24"/>
      <c r="O4297" s="24"/>
      <c r="P4297" s="24"/>
      <c r="Q4297" s="24"/>
      <c r="R4297" s="24"/>
      <c r="S4297" s="24"/>
      <c r="T4297" s="24"/>
      <c r="U4297" s="24"/>
      <c r="V4297" s="24"/>
      <c r="W4297" s="24"/>
      <c r="X4297" s="24"/>
      <c r="Y4297" s="24"/>
      <c r="Z4297" s="24"/>
      <c r="AA4297" s="24"/>
      <c r="AB4297" s="24"/>
      <c r="AC4297" s="24"/>
      <c r="AD4297" s="24"/>
      <c r="AE4297" s="24"/>
      <c r="AF4297" s="24"/>
      <c r="AG4297" s="24"/>
      <c r="AH4297" s="24"/>
      <c r="AI4297" s="24"/>
      <c r="AJ4297" s="24"/>
      <c r="AK4297" s="24"/>
      <c r="AL4297" s="24"/>
      <c r="AM4297" s="24"/>
      <c r="AN4297" s="24"/>
      <c r="AO4297" s="24"/>
      <c r="AP4297" s="24"/>
      <c r="AQ4297" s="24"/>
      <c r="AR4297" s="24"/>
      <c r="AS4297" s="24"/>
      <c r="AT4297" s="24"/>
      <c r="AU4297" s="24"/>
      <c r="AV4297" s="24"/>
      <c r="AW4297" s="24"/>
      <c r="AX4297" s="24"/>
      <c r="AY4297" s="24"/>
      <c r="AZ4297" s="24"/>
      <c r="BA4297" s="24"/>
      <c r="BB4297" s="24"/>
      <c r="BC4297" s="24"/>
      <c r="BD4297" s="24"/>
      <c r="BE4297" s="24"/>
      <c r="BF4297" s="24"/>
      <c r="BG4297" s="24"/>
      <c r="BH4297" s="24"/>
      <c r="BI4297" s="24"/>
      <c r="BJ4297" s="24"/>
      <c r="BK4297" s="24"/>
      <c r="BL4297" s="24"/>
      <c r="BM4297" s="24"/>
      <c r="BN4297" s="24"/>
      <c r="BO4297" s="24"/>
      <c r="BP4297" s="24"/>
      <c r="BQ4297" s="24"/>
      <c r="BR4297" s="24"/>
      <c r="BS4297" s="24"/>
      <c r="BT4297" s="24"/>
      <c r="BU4297" s="24"/>
      <c r="BV4297" s="24"/>
      <c r="BW4297" s="24"/>
      <c r="BX4297" s="24"/>
      <c r="BY4297" s="24"/>
      <c r="BZ4297" s="24"/>
      <c r="CA4297" s="24"/>
      <c r="CB4297" s="24"/>
      <c r="CC4297" s="24"/>
      <c r="CD4297" s="24"/>
      <c r="CE4297" s="24"/>
      <c r="CF4297" s="24"/>
      <c r="CG4297" s="24"/>
      <c r="CH4297" s="24"/>
      <c r="CI4297" s="24"/>
      <c r="CJ4297" s="24"/>
      <c r="CK4297" s="24"/>
      <c r="CL4297" s="24"/>
      <c r="CM4297" s="24"/>
      <c r="CN4297" s="24"/>
      <c r="CO4297" s="24"/>
      <c r="CP4297" s="24"/>
      <c r="CQ4297" s="24"/>
      <c r="CR4297" s="24"/>
      <c r="CS4297" s="24"/>
      <c r="CT4297" s="24"/>
      <c r="CU4297" s="24"/>
      <c r="CV4297" s="24"/>
      <c r="CW4297" s="24"/>
      <c r="CX4297" s="24"/>
      <c r="CY4297" s="24"/>
      <c r="CZ4297" s="24"/>
      <c r="DA4297" s="24"/>
      <c r="DB4297" s="24"/>
      <c r="DC4297" s="24"/>
      <c r="DD4297" s="24"/>
      <c r="DE4297" s="24"/>
      <c r="DF4297" s="24"/>
      <c r="DG4297" s="24"/>
      <c r="DH4297" s="24"/>
      <c r="DI4297" s="24"/>
      <c r="DJ4297" s="24"/>
      <c r="DK4297" s="24"/>
      <c r="DL4297" s="24"/>
      <c r="DM4297" s="24"/>
      <c r="DN4297" s="24"/>
      <c r="DO4297" s="24"/>
      <c r="DP4297" s="24"/>
      <c r="DQ4297" s="24"/>
      <c r="DR4297" s="24"/>
      <c r="DS4297" s="24"/>
      <c r="DT4297" s="24"/>
      <c r="DU4297" s="24"/>
      <c r="DV4297" s="24"/>
      <c r="DW4297" s="24"/>
      <c r="DX4297" s="24"/>
      <c r="DY4297" s="24"/>
      <c r="DZ4297" s="24"/>
      <c r="EA4297" s="24"/>
      <c r="EB4297" s="24"/>
      <c r="EC4297" s="24"/>
      <c r="ED4297" s="24"/>
      <c r="EE4297" s="24"/>
      <c r="EF4297" s="24"/>
      <c r="EG4297" s="24"/>
      <c r="EH4297" s="24"/>
      <c r="EI4297" s="24"/>
      <c r="EJ4297" s="24"/>
      <c r="EK4297" s="24"/>
      <c r="EL4297" s="24"/>
      <c r="EM4297" s="24"/>
      <c r="EN4297" s="24"/>
      <c r="EO4297" s="24"/>
      <c r="EP4297" s="24"/>
      <c r="EQ4297" s="24"/>
      <c r="ER4297" s="24"/>
      <c r="ES4297" s="24"/>
      <c r="ET4297" s="24"/>
      <c r="EU4297" s="24"/>
      <c r="EV4297" s="24"/>
      <c r="EW4297" s="24"/>
      <c r="EX4297" s="24"/>
      <c r="EY4297" s="24"/>
      <c r="EZ4297" s="24"/>
      <c r="FA4297" s="24"/>
      <c r="FB4297" s="24"/>
      <c r="FC4297" s="24"/>
      <c r="FD4297" s="24"/>
      <c r="FE4297" s="24"/>
      <c r="FF4297" s="24"/>
      <c r="FG4297" s="24"/>
      <c r="FH4297" s="24"/>
      <c r="FI4297" s="24"/>
      <c r="FJ4297" s="24"/>
      <c r="FK4297" s="24"/>
      <c r="FL4297" s="24"/>
      <c r="FM4297" s="24"/>
      <c r="FN4297" s="24"/>
      <c r="FO4297" s="24"/>
      <c r="FP4297" s="24"/>
      <c r="FQ4297" s="24"/>
      <c r="FR4297" s="24"/>
      <c r="FS4297" s="24"/>
      <c r="FT4297" s="24"/>
      <c r="FU4297" s="24"/>
      <c r="FV4297" s="24"/>
      <c r="FW4297" s="24"/>
      <c r="FX4297" s="24"/>
      <c r="FY4297" s="24"/>
      <c r="FZ4297" s="24"/>
      <c r="GA4297" s="24"/>
      <c r="GB4297" s="24"/>
      <c r="GC4297" s="24"/>
      <c r="GD4297" s="24"/>
      <c r="GE4297" s="24"/>
      <c r="GF4297" s="24"/>
      <c r="GG4297" s="24"/>
      <c r="GH4297" s="24"/>
      <c r="GI4297" s="24"/>
      <c r="GJ4297" s="24"/>
      <c r="GK4297" s="24"/>
      <c r="GL4297" s="24"/>
      <c r="GM4297" s="24"/>
      <c r="GN4297" s="24"/>
      <c r="GO4297" s="24"/>
      <c r="GP4297" s="24"/>
      <c r="GQ4297" s="24"/>
      <c r="GR4297" s="24"/>
      <c r="GS4297" s="24"/>
      <c r="GT4297" s="24"/>
      <c r="GU4297" s="24"/>
      <c r="GV4297" s="24"/>
      <c r="GW4297" s="24"/>
      <c r="GX4297" s="24"/>
      <c r="GY4297" s="24"/>
      <c r="GZ4297" s="24"/>
      <c r="HA4297" s="24"/>
      <c r="HB4297" s="24"/>
      <c r="HC4297" s="24"/>
      <c r="HD4297" s="24"/>
      <c r="HE4297" s="24"/>
      <c r="HF4297" s="24"/>
      <c r="HG4297" s="24"/>
      <c r="HH4297" s="24"/>
      <c r="HI4297" s="24"/>
      <c r="HJ4297" s="24"/>
      <c r="HK4297" s="24"/>
      <c r="HL4297" s="24"/>
      <c r="HM4297" s="24"/>
      <c r="HN4297" s="24"/>
      <c r="HO4297" s="24"/>
      <c r="HP4297" s="24"/>
      <c r="HQ4297" s="24"/>
      <c r="HR4297" s="24"/>
      <c r="HS4297" s="24"/>
      <c r="HT4297" s="24"/>
      <c r="HU4297" s="24"/>
      <c r="HV4297" s="24"/>
      <c r="HW4297" s="24"/>
      <c r="HX4297" s="24"/>
      <c r="HY4297" s="24"/>
    </row>
    <row r="4298" s="25" customFormat="1" customHeight="1" spans="1:233">
      <c r="A4298" s="41">
        <v>4294</v>
      </c>
      <c r="B4298" s="42" t="s">
        <v>51</v>
      </c>
      <c r="C4298" s="65"/>
      <c r="D4298" s="43" t="s">
        <v>7</v>
      </c>
      <c r="E4298" s="24"/>
      <c r="F4298" s="24"/>
      <c r="G4298" s="24"/>
      <c r="H4298" s="24"/>
      <c r="I4298" s="24"/>
      <c r="J4298" s="24"/>
      <c r="K4298" s="24"/>
      <c r="L4298" s="24"/>
      <c r="M4298" s="24"/>
      <c r="N4298" s="24"/>
      <c r="O4298" s="24"/>
      <c r="P4298" s="24"/>
      <c r="Q4298" s="24"/>
      <c r="R4298" s="24"/>
      <c r="S4298" s="24"/>
      <c r="T4298" s="24"/>
      <c r="U4298" s="24"/>
      <c r="V4298" s="24"/>
      <c r="W4298" s="24"/>
      <c r="X4298" s="24"/>
      <c r="Y4298" s="24"/>
      <c r="Z4298" s="24"/>
      <c r="AA4298" s="24"/>
      <c r="AB4298" s="24"/>
      <c r="AC4298" s="24"/>
      <c r="AD4298" s="24"/>
      <c r="AE4298" s="24"/>
      <c r="AF4298" s="24"/>
      <c r="AG4298" s="24"/>
      <c r="AH4298" s="24"/>
      <c r="AI4298" s="24"/>
      <c r="AJ4298" s="24"/>
      <c r="AK4298" s="24"/>
      <c r="AL4298" s="24"/>
      <c r="AM4298" s="24"/>
      <c r="AN4298" s="24"/>
      <c r="AO4298" s="24"/>
      <c r="AP4298" s="24"/>
      <c r="AQ4298" s="24"/>
      <c r="AR4298" s="24"/>
      <c r="AS4298" s="24"/>
      <c r="AT4298" s="24"/>
      <c r="AU4298" s="24"/>
      <c r="AV4298" s="24"/>
      <c r="AW4298" s="24"/>
      <c r="AX4298" s="24"/>
      <c r="AY4298" s="24"/>
      <c r="AZ4298" s="24"/>
      <c r="BA4298" s="24"/>
      <c r="BB4298" s="24"/>
      <c r="BC4298" s="24"/>
      <c r="BD4298" s="24"/>
      <c r="BE4298" s="24"/>
      <c r="BF4298" s="24"/>
      <c r="BG4298" s="24"/>
      <c r="BH4298" s="24"/>
      <c r="BI4298" s="24"/>
      <c r="BJ4298" s="24"/>
      <c r="BK4298" s="24"/>
      <c r="BL4298" s="24"/>
      <c r="BM4298" s="24"/>
      <c r="BN4298" s="24"/>
      <c r="BO4298" s="24"/>
      <c r="BP4298" s="24"/>
      <c r="BQ4298" s="24"/>
      <c r="BR4298" s="24"/>
      <c r="BS4298" s="24"/>
      <c r="BT4298" s="24"/>
      <c r="BU4298" s="24"/>
      <c r="BV4298" s="24"/>
      <c r="BW4298" s="24"/>
      <c r="BX4298" s="24"/>
      <c r="BY4298" s="24"/>
      <c r="BZ4298" s="24"/>
      <c r="CA4298" s="24"/>
      <c r="CB4298" s="24"/>
      <c r="CC4298" s="24"/>
      <c r="CD4298" s="24"/>
      <c r="CE4298" s="24"/>
      <c r="CF4298" s="24"/>
      <c r="CG4298" s="24"/>
      <c r="CH4298" s="24"/>
      <c r="CI4298" s="24"/>
      <c r="CJ4298" s="24"/>
      <c r="CK4298" s="24"/>
      <c r="CL4298" s="24"/>
      <c r="CM4298" s="24"/>
      <c r="CN4298" s="24"/>
      <c r="CO4298" s="24"/>
      <c r="CP4298" s="24"/>
      <c r="CQ4298" s="24"/>
      <c r="CR4298" s="24"/>
      <c r="CS4298" s="24"/>
      <c r="CT4298" s="24"/>
      <c r="CU4298" s="24"/>
      <c r="CV4298" s="24"/>
      <c r="CW4298" s="24"/>
      <c r="CX4298" s="24"/>
      <c r="CY4298" s="24"/>
      <c r="CZ4298" s="24"/>
      <c r="DA4298" s="24"/>
      <c r="DB4298" s="24"/>
      <c r="DC4298" s="24"/>
      <c r="DD4298" s="24"/>
      <c r="DE4298" s="24"/>
      <c r="DF4298" s="24"/>
      <c r="DG4298" s="24"/>
      <c r="DH4298" s="24"/>
      <c r="DI4298" s="24"/>
      <c r="DJ4298" s="24"/>
      <c r="DK4298" s="24"/>
      <c r="DL4298" s="24"/>
      <c r="DM4298" s="24"/>
      <c r="DN4298" s="24"/>
      <c r="DO4298" s="24"/>
      <c r="DP4298" s="24"/>
      <c r="DQ4298" s="24"/>
      <c r="DR4298" s="24"/>
      <c r="DS4298" s="24"/>
      <c r="DT4298" s="24"/>
      <c r="DU4298" s="24"/>
      <c r="DV4298" s="24"/>
      <c r="DW4298" s="24"/>
      <c r="DX4298" s="24"/>
      <c r="DY4298" s="24"/>
      <c r="DZ4298" s="24"/>
      <c r="EA4298" s="24"/>
      <c r="EB4298" s="24"/>
      <c r="EC4298" s="24"/>
      <c r="ED4298" s="24"/>
      <c r="EE4298" s="24"/>
      <c r="EF4298" s="24"/>
      <c r="EG4298" s="24"/>
      <c r="EH4298" s="24"/>
      <c r="EI4298" s="24"/>
      <c r="EJ4298" s="24"/>
      <c r="EK4298" s="24"/>
      <c r="EL4298" s="24"/>
      <c r="EM4298" s="24"/>
      <c r="EN4298" s="24"/>
      <c r="EO4298" s="24"/>
      <c r="EP4298" s="24"/>
      <c r="EQ4298" s="24"/>
      <c r="ER4298" s="24"/>
      <c r="ES4298" s="24"/>
      <c r="ET4298" s="24"/>
      <c r="EU4298" s="24"/>
      <c r="EV4298" s="24"/>
      <c r="EW4298" s="24"/>
      <c r="EX4298" s="24"/>
      <c r="EY4298" s="24"/>
      <c r="EZ4298" s="24"/>
      <c r="FA4298" s="24"/>
      <c r="FB4298" s="24"/>
      <c r="FC4298" s="24"/>
      <c r="FD4298" s="24"/>
      <c r="FE4298" s="24"/>
      <c r="FF4298" s="24"/>
      <c r="FG4298" s="24"/>
      <c r="FH4298" s="24"/>
      <c r="FI4298" s="24"/>
      <c r="FJ4298" s="24"/>
      <c r="FK4298" s="24"/>
      <c r="FL4298" s="24"/>
      <c r="FM4298" s="24"/>
      <c r="FN4298" s="24"/>
      <c r="FO4298" s="24"/>
      <c r="FP4298" s="24"/>
      <c r="FQ4298" s="24"/>
      <c r="FR4298" s="24"/>
      <c r="FS4298" s="24"/>
      <c r="FT4298" s="24"/>
      <c r="FU4298" s="24"/>
      <c r="FV4298" s="24"/>
      <c r="FW4298" s="24"/>
      <c r="FX4298" s="24"/>
      <c r="FY4298" s="24"/>
      <c r="FZ4298" s="24"/>
      <c r="GA4298" s="24"/>
      <c r="GB4298" s="24"/>
      <c r="GC4298" s="24"/>
      <c r="GD4298" s="24"/>
      <c r="GE4298" s="24"/>
      <c r="GF4298" s="24"/>
      <c r="GG4298" s="24"/>
      <c r="GH4298" s="24"/>
      <c r="GI4298" s="24"/>
      <c r="GJ4298" s="24"/>
      <c r="GK4298" s="24"/>
      <c r="GL4298" s="24"/>
      <c r="GM4298" s="24"/>
      <c r="GN4298" s="24"/>
      <c r="GO4298" s="24"/>
      <c r="GP4298" s="24"/>
      <c r="GQ4298" s="24"/>
      <c r="GR4298" s="24"/>
      <c r="GS4298" s="24"/>
      <c r="GT4298" s="24"/>
      <c r="GU4298" s="24"/>
      <c r="GV4298" s="24"/>
      <c r="GW4298" s="24"/>
      <c r="GX4298" s="24"/>
      <c r="GY4298" s="24"/>
      <c r="GZ4298" s="24"/>
      <c r="HA4298" s="24"/>
      <c r="HB4298" s="24"/>
      <c r="HC4298" s="24"/>
      <c r="HD4298" s="24"/>
      <c r="HE4298" s="24"/>
      <c r="HF4298" s="24"/>
      <c r="HG4298" s="24"/>
      <c r="HH4298" s="24"/>
      <c r="HI4298" s="24"/>
      <c r="HJ4298" s="24"/>
      <c r="HK4298" s="24"/>
      <c r="HL4298" s="24"/>
      <c r="HM4298" s="24"/>
      <c r="HN4298" s="24"/>
      <c r="HO4298" s="24"/>
      <c r="HP4298" s="24"/>
      <c r="HQ4298" s="24"/>
      <c r="HR4298" s="24"/>
      <c r="HS4298" s="24"/>
      <c r="HT4298" s="24"/>
      <c r="HU4298" s="24"/>
      <c r="HV4298" s="24"/>
      <c r="HW4298" s="24"/>
      <c r="HX4298" s="24"/>
      <c r="HY4298" s="24"/>
    </row>
    <row r="4299" s="25" customFormat="1" customHeight="1" spans="1:233">
      <c r="A4299" s="41">
        <v>4295</v>
      </c>
      <c r="B4299" s="42" t="s">
        <v>51</v>
      </c>
      <c r="C4299" s="44">
        <v>1</v>
      </c>
      <c r="D4299" s="43" t="s">
        <v>7</v>
      </c>
      <c r="E4299" s="24"/>
      <c r="F4299" s="24"/>
      <c r="G4299" s="24"/>
      <c r="H4299" s="24"/>
      <c r="I4299" s="24"/>
      <c r="J4299" s="24"/>
      <c r="K4299" s="24"/>
      <c r="L4299" s="24"/>
      <c r="M4299" s="24"/>
      <c r="N4299" s="24"/>
      <c r="O4299" s="24"/>
      <c r="P4299" s="24"/>
      <c r="Q4299" s="24"/>
      <c r="R4299" s="24"/>
      <c r="S4299" s="24"/>
      <c r="T4299" s="24"/>
      <c r="U4299" s="24"/>
      <c r="V4299" s="24"/>
      <c r="W4299" s="24"/>
      <c r="X4299" s="24"/>
      <c r="Y4299" s="24"/>
      <c r="Z4299" s="24"/>
      <c r="AA4299" s="24"/>
      <c r="AB4299" s="24"/>
      <c r="AC4299" s="24"/>
      <c r="AD4299" s="24"/>
      <c r="AE4299" s="24"/>
      <c r="AF4299" s="24"/>
      <c r="AG4299" s="24"/>
      <c r="AH4299" s="24"/>
      <c r="AI4299" s="24"/>
      <c r="AJ4299" s="24"/>
      <c r="AK4299" s="24"/>
      <c r="AL4299" s="24"/>
      <c r="AM4299" s="24"/>
      <c r="AN4299" s="24"/>
      <c r="AO4299" s="24"/>
      <c r="AP4299" s="24"/>
      <c r="AQ4299" s="24"/>
      <c r="AR4299" s="24"/>
      <c r="AS4299" s="24"/>
      <c r="AT4299" s="24"/>
      <c r="AU4299" s="24"/>
      <c r="AV4299" s="24"/>
      <c r="AW4299" s="24"/>
      <c r="AX4299" s="24"/>
      <c r="AY4299" s="24"/>
      <c r="AZ4299" s="24"/>
      <c r="BA4299" s="24"/>
      <c r="BB4299" s="24"/>
      <c r="BC4299" s="24"/>
      <c r="BD4299" s="24"/>
      <c r="BE4299" s="24"/>
      <c r="BF4299" s="24"/>
      <c r="BG4299" s="24"/>
      <c r="BH4299" s="24"/>
      <c r="BI4299" s="24"/>
      <c r="BJ4299" s="24"/>
      <c r="BK4299" s="24"/>
      <c r="BL4299" s="24"/>
      <c r="BM4299" s="24"/>
      <c r="BN4299" s="24"/>
      <c r="BO4299" s="24"/>
      <c r="BP4299" s="24"/>
      <c r="BQ4299" s="24"/>
      <c r="BR4299" s="24"/>
      <c r="BS4299" s="24"/>
      <c r="BT4299" s="24"/>
      <c r="BU4299" s="24"/>
      <c r="BV4299" s="24"/>
      <c r="BW4299" s="24"/>
      <c r="BX4299" s="24"/>
      <c r="BY4299" s="24"/>
      <c r="BZ4299" s="24"/>
      <c r="CA4299" s="24"/>
      <c r="CB4299" s="24"/>
      <c r="CC4299" s="24"/>
      <c r="CD4299" s="24"/>
      <c r="CE4299" s="24"/>
      <c r="CF4299" s="24"/>
      <c r="CG4299" s="24"/>
      <c r="CH4299" s="24"/>
      <c r="CI4299" s="24"/>
      <c r="CJ4299" s="24"/>
      <c r="CK4299" s="24"/>
      <c r="CL4299" s="24"/>
      <c r="CM4299" s="24"/>
      <c r="CN4299" s="24"/>
      <c r="CO4299" s="24"/>
      <c r="CP4299" s="24"/>
      <c r="CQ4299" s="24"/>
      <c r="CR4299" s="24"/>
      <c r="CS4299" s="24"/>
      <c r="CT4299" s="24"/>
      <c r="CU4299" s="24"/>
      <c r="CV4299" s="24"/>
      <c r="CW4299" s="24"/>
      <c r="CX4299" s="24"/>
      <c r="CY4299" s="24"/>
      <c r="CZ4299" s="24"/>
      <c r="DA4299" s="24"/>
      <c r="DB4299" s="24"/>
      <c r="DC4299" s="24"/>
      <c r="DD4299" s="24"/>
      <c r="DE4299" s="24"/>
      <c r="DF4299" s="24"/>
      <c r="DG4299" s="24"/>
      <c r="DH4299" s="24"/>
      <c r="DI4299" s="24"/>
      <c r="DJ4299" s="24"/>
      <c r="DK4299" s="24"/>
      <c r="DL4299" s="24"/>
      <c r="DM4299" s="24"/>
      <c r="DN4299" s="24"/>
      <c r="DO4299" s="24"/>
      <c r="DP4299" s="24"/>
      <c r="DQ4299" s="24"/>
      <c r="DR4299" s="24"/>
      <c r="DS4299" s="24"/>
      <c r="DT4299" s="24"/>
      <c r="DU4299" s="24"/>
      <c r="DV4299" s="24"/>
      <c r="DW4299" s="24"/>
      <c r="DX4299" s="24"/>
      <c r="DY4299" s="24"/>
      <c r="DZ4299" s="24"/>
      <c r="EA4299" s="24"/>
      <c r="EB4299" s="24"/>
      <c r="EC4299" s="24"/>
      <c r="ED4299" s="24"/>
      <c r="EE4299" s="24"/>
      <c r="EF4299" s="24"/>
      <c r="EG4299" s="24"/>
      <c r="EH4299" s="24"/>
      <c r="EI4299" s="24"/>
      <c r="EJ4299" s="24"/>
      <c r="EK4299" s="24"/>
      <c r="EL4299" s="24"/>
      <c r="EM4299" s="24"/>
      <c r="EN4299" s="24"/>
      <c r="EO4299" s="24"/>
      <c r="EP4299" s="24"/>
      <c r="EQ4299" s="24"/>
      <c r="ER4299" s="24"/>
      <c r="ES4299" s="24"/>
      <c r="ET4299" s="24"/>
      <c r="EU4299" s="24"/>
      <c r="EV4299" s="24"/>
      <c r="EW4299" s="24"/>
      <c r="EX4299" s="24"/>
      <c r="EY4299" s="24"/>
      <c r="EZ4299" s="24"/>
      <c r="FA4299" s="24"/>
      <c r="FB4299" s="24"/>
      <c r="FC4299" s="24"/>
      <c r="FD4299" s="24"/>
      <c r="FE4299" s="24"/>
      <c r="FF4299" s="24"/>
      <c r="FG4299" s="24"/>
      <c r="FH4299" s="24"/>
      <c r="FI4299" s="24"/>
      <c r="FJ4299" s="24"/>
      <c r="FK4299" s="24"/>
      <c r="FL4299" s="24"/>
      <c r="FM4299" s="24"/>
      <c r="FN4299" s="24"/>
      <c r="FO4299" s="24"/>
      <c r="FP4299" s="24"/>
      <c r="FQ4299" s="24"/>
      <c r="FR4299" s="24"/>
      <c r="FS4299" s="24"/>
      <c r="FT4299" s="24"/>
      <c r="FU4299" s="24"/>
      <c r="FV4299" s="24"/>
      <c r="FW4299" s="24"/>
      <c r="FX4299" s="24"/>
      <c r="FY4299" s="24"/>
      <c r="FZ4299" s="24"/>
      <c r="GA4299" s="24"/>
      <c r="GB4299" s="24"/>
      <c r="GC4299" s="24"/>
      <c r="GD4299" s="24"/>
      <c r="GE4299" s="24"/>
      <c r="GF4299" s="24"/>
      <c r="GG4299" s="24"/>
      <c r="GH4299" s="24"/>
      <c r="GI4299" s="24"/>
      <c r="GJ4299" s="24"/>
      <c r="GK4299" s="24"/>
      <c r="GL4299" s="24"/>
      <c r="GM4299" s="24"/>
      <c r="GN4299" s="24"/>
      <c r="GO4299" s="24"/>
      <c r="GP4299" s="24"/>
      <c r="GQ4299" s="24"/>
      <c r="GR4299" s="24"/>
      <c r="GS4299" s="24"/>
      <c r="GT4299" s="24"/>
      <c r="GU4299" s="24"/>
      <c r="GV4299" s="24"/>
      <c r="GW4299" s="24"/>
      <c r="GX4299" s="24"/>
      <c r="GY4299" s="24"/>
      <c r="GZ4299" s="24"/>
      <c r="HA4299" s="24"/>
      <c r="HB4299" s="24"/>
      <c r="HC4299" s="24"/>
      <c r="HD4299" s="24"/>
      <c r="HE4299" s="24"/>
      <c r="HF4299" s="24"/>
      <c r="HG4299" s="24"/>
      <c r="HH4299" s="24"/>
      <c r="HI4299" s="24"/>
      <c r="HJ4299" s="24"/>
      <c r="HK4299" s="24"/>
      <c r="HL4299" s="24"/>
      <c r="HM4299" s="24"/>
      <c r="HN4299" s="24"/>
      <c r="HO4299" s="24"/>
      <c r="HP4299" s="24"/>
      <c r="HQ4299" s="24"/>
      <c r="HR4299" s="24"/>
      <c r="HS4299" s="24"/>
      <c r="HT4299" s="24"/>
      <c r="HU4299" s="24"/>
      <c r="HV4299" s="24"/>
      <c r="HW4299" s="24"/>
      <c r="HX4299" s="24"/>
      <c r="HY4299" s="24"/>
    </row>
    <row r="4300" s="25" customFormat="1" customHeight="1" spans="1:233">
      <c r="A4300" s="41">
        <v>4296</v>
      </c>
      <c r="B4300" s="42" t="s">
        <v>51</v>
      </c>
      <c r="C4300" s="65"/>
      <c r="D4300" s="43" t="s">
        <v>7</v>
      </c>
      <c r="E4300" s="24"/>
      <c r="F4300" s="24"/>
      <c r="G4300" s="24"/>
      <c r="H4300" s="24"/>
      <c r="I4300" s="24"/>
      <c r="J4300" s="24"/>
      <c r="K4300" s="24"/>
      <c r="L4300" s="24"/>
      <c r="M4300" s="24"/>
      <c r="N4300" s="24"/>
      <c r="O4300" s="24"/>
      <c r="P4300" s="24"/>
      <c r="Q4300" s="24"/>
      <c r="R4300" s="24"/>
      <c r="S4300" s="24"/>
      <c r="T4300" s="24"/>
      <c r="U4300" s="24"/>
      <c r="V4300" s="24"/>
      <c r="W4300" s="24"/>
      <c r="X4300" s="24"/>
      <c r="Y4300" s="24"/>
      <c r="Z4300" s="24"/>
      <c r="AA4300" s="24"/>
      <c r="AB4300" s="24"/>
      <c r="AC4300" s="24"/>
      <c r="AD4300" s="24"/>
      <c r="AE4300" s="24"/>
      <c r="AF4300" s="24"/>
      <c r="AG4300" s="24"/>
      <c r="AH4300" s="24"/>
      <c r="AI4300" s="24"/>
      <c r="AJ4300" s="24"/>
      <c r="AK4300" s="24"/>
      <c r="AL4300" s="24"/>
      <c r="AM4300" s="24"/>
      <c r="AN4300" s="24"/>
      <c r="AO4300" s="24"/>
      <c r="AP4300" s="24"/>
      <c r="AQ4300" s="24"/>
      <c r="AR4300" s="24"/>
      <c r="AS4300" s="24"/>
      <c r="AT4300" s="24"/>
      <c r="AU4300" s="24"/>
      <c r="AV4300" s="24"/>
      <c r="AW4300" s="24"/>
      <c r="AX4300" s="24"/>
      <c r="AY4300" s="24"/>
      <c r="AZ4300" s="24"/>
      <c r="BA4300" s="24"/>
      <c r="BB4300" s="24"/>
      <c r="BC4300" s="24"/>
      <c r="BD4300" s="24"/>
      <c r="BE4300" s="24"/>
      <c r="BF4300" s="24"/>
      <c r="BG4300" s="24"/>
      <c r="BH4300" s="24"/>
      <c r="BI4300" s="24"/>
      <c r="BJ4300" s="24"/>
      <c r="BK4300" s="24"/>
      <c r="BL4300" s="24"/>
      <c r="BM4300" s="24"/>
      <c r="BN4300" s="24"/>
      <c r="BO4300" s="24"/>
      <c r="BP4300" s="24"/>
      <c r="BQ4300" s="24"/>
      <c r="BR4300" s="24"/>
      <c r="BS4300" s="24"/>
      <c r="BT4300" s="24"/>
      <c r="BU4300" s="24"/>
      <c r="BV4300" s="24"/>
      <c r="BW4300" s="24"/>
      <c r="BX4300" s="24"/>
      <c r="BY4300" s="24"/>
      <c r="BZ4300" s="24"/>
      <c r="CA4300" s="24"/>
      <c r="CB4300" s="24"/>
      <c r="CC4300" s="24"/>
      <c r="CD4300" s="24"/>
      <c r="CE4300" s="24"/>
      <c r="CF4300" s="24"/>
      <c r="CG4300" s="24"/>
      <c r="CH4300" s="24"/>
      <c r="CI4300" s="24"/>
      <c r="CJ4300" s="24"/>
      <c r="CK4300" s="24"/>
      <c r="CL4300" s="24"/>
      <c r="CM4300" s="24"/>
      <c r="CN4300" s="24"/>
      <c r="CO4300" s="24"/>
      <c r="CP4300" s="24"/>
      <c r="CQ4300" s="24"/>
      <c r="CR4300" s="24"/>
      <c r="CS4300" s="24"/>
      <c r="CT4300" s="24"/>
      <c r="CU4300" s="24"/>
      <c r="CV4300" s="24"/>
      <c r="CW4300" s="24"/>
      <c r="CX4300" s="24"/>
      <c r="CY4300" s="24"/>
      <c r="CZ4300" s="24"/>
      <c r="DA4300" s="24"/>
      <c r="DB4300" s="24"/>
      <c r="DC4300" s="24"/>
      <c r="DD4300" s="24"/>
      <c r="DE4300" s="24"/>
      <c r="DF4300" s="24"/>
      <c r="DG4300" s="24"/>
      <c r="DH4300" s="24"/>
      <c r="DI4300" s="24"/>
      <c r="DJ4300" s="24"/>
      <c r="DK4300" s="24"/>
      <c r="DL4300" s="24"/>
      <c r="DM4300" s="24"/>
      <c r="DN4300" s="24"/>
      <c r="DO4300" s="24"/>
      <c r="DP4300" s="24"/>
      <c r="DQ4300" s="24"/>
      <c r="DR4300" s="24"/>
      <c r="DS4300" s="24"/>
      <c r="DT4300" s="24"/>
      <c r="DU4300" s="24"/>
      <c r="DV4300" s="24"/>
      <c r="DW4300" s="24"/>
      <c r="DX4300" s="24"/>
      <c r="DY4300" s="24"/>
      <c r="DZ4300" s="24"/>
      <c r="EA4300" s="24"/>
      <c r="EB4300" s="24"/>
      <c r="EC4300" s="24"/>
      <c r="ED4300" s="24"/>
      <c r="EE4300" s="24"/>
      <c r="EF4300" s="24"/>
      <c r="EG4300" s="24"/>
      <c r="EH4300" s="24"/>
      <c r="EI4300" s="24"/>
      <c r="EJ4300" s="24"/>
      <c r="EK4300" s="24"/>
      <c r="EL4300" s="24"/>
      <c r="EM4300" s="24"/>
      <c r="EN4300" s="24"/>
      <c r="EO4300" s="24"/>
      <c r="EP4300" s="24"/>
      <c r="EQ4300" s="24"/>
      <c r="ER4300" s="24"/>
      <c r="ES4300" s="24"/>
      <c r="ET4300" s="24"/>
      <c r="EU4300" s="24"/>
      <c r="EV4300" s="24"/>
      <c r="EW4300" s="24"/>
      <c r="EX4300" s="24"/>
      <c r="EY4300" s="24"/>
      <c r="EZ4300" s="24"/>
      <c r="FA4300" s="24"/>
      <c r="FB4300" s="24"/>
      <c r="FC4300" s="24"/>
      <c r="FD4300" s="24"/>
      <c r="FE4300" s="24"/>
      <c r="FF4300" s="24"/>
      <c r="FG4300" s="24"/>
      <c r="FH4300" s="24"/>
      <c r="FI4300" s="24"/>
      <c r="FJ4300" s="24"/>
      <c r="FK4300" s="24"/>
      <c r="FL4300" s="24"/>
      <c r="FM4300" s="24"/>
      <c r="FN4300" s="24"/>
      <c r="FO4300" s="24"/>
      <c r="FP4300" s="24"/>
      <c r="FQ4300" s="24"/>
      <c r="FR4300" s="24"/>
      <c r="FS4300" s="24"/>
      <c r="FT4300" s="24"/>
      <c r="FU4300" s="24"/>
      <c r="FV4300" s="24"/>
      <c r="FW4300" s="24"/>
      <c r="FX4300" s="24"/>
      <c r="FY4300" s="24"/>
      <c r="FZ4300" s="24"/>
      <c r="GA4300" s="24"/>
      <c r="GB4300" s="24"/>
      <c r="GC4300" s="24"/>
      <c r="GD4300" s="24"/>
      <c r="GE4300" s="24"/>
      <c r="GF4300" s="24"/>
      <c r="GG4300" s="24"/>
      <c r="GH4300" s="24"/>
      <c r="GI4300" s="24"/>
      <c r="GJ4300" s="24"/>
      <c r="GK4300" s="24"/>
      <c r="GL4300" s="24"/>
      <c r="GM4300" s="24"/>
      <c r="GN4300" s="24"/>
      <c r="GO4300" s="24"/>
      <c r="GP4300" s="24"/>
      <c r="GQ4300" s="24"/>
      <c r="GR4300" s="24"/>
      <c r="GS4300" s="24"/>
      <c r="GT4300" s="24"/>
      <c r="GU4300" s="24"/>
      <c r="GV4300" s="24"/>
      <c r="GW4300" s="24"/>
      <c r="GX4300" s="24"/>
      <c r="GY4300" s="24"/>
      <c r="GZ4300" s="24"/>
      <c r="HA4300" s="24"/>
      <c r="HB4300" s="24"/>
      <c r="HC4300" s="24"/>
      <c r="HD4300" s="24"/>
      <c r="HE4300" s="24"/>
      <c r="HF4300" s="24"/>
      <c r="HG4300" s="24"/>
      <c r="HH4300" s="24"/>
      <c r="HI4300" s="24"/>
      <c r="HJ4300" s="24"/>
      <c r="HK4300" s="24"/>
      <c r="HL4300" s="24"/>
      <c r="HM4300" s="24"/>
      <c r="HN4300" s="24"/>
      <c r="HO4300" s="24"/>
      <c r="HP4300" s="24"/>
      <c r="HQ4300" s="24"/>
      <c r="HR4300" s="24"/>
      <c r="HS4300" s="24"/>
      <c r="HT4300" s="24"/>
      <c r="HU4300" s="24"/>
      <c r="HV4300" s="24"/>
      <c r="HW4300" s="24"/>
      <c r="HX4300" s="24"/>
      <c r="HY4300" s="24"/>
    </row>
    <row r="4301" s="25" customFormat="1" customHeight="1" spans="1:233">
      <c r="A4301" s="41">
        <v>4297</v>
      </c>
      <c r="B4301" s="42" t="s">
        <v>51</v>
      </c>
      <c r="C4301" s="44">
        <v>1</v>
      </c>
      <c r="D4301" s="43" t="s">
        <v>7</v>
      </c>
      <c r="E4301" s="24"/>
      <c r="F4301" s="24"/>
      <c r="G4301" s="24"/>
      <c r="H4301" s="24"/>
      <c r="I4301" s="24"/>
      <c r="J4301" s="24"/>
      <c r="K4301" s="24"/>
      <c r="L4301" s="24"/>
      <c r="M4301" s="24"/>
      <c r="N4301" s="24"/>
      <c r="O4301" s="24"/>
      <c r="P4301" s="24"/>
      <c r="Q4301" s="24"/>
      <c r="R4301" s="24"/>
      <c r="S4301" s="24"/>
      <c r="T4301" s="24"/>
      <c r="U4301" s="24"/>
      <c r="V4301" s="24"/>
      <c r="W4301" s="24"/>
      <c r="X4301" s="24"/>
      <c r="Y4301" s="24"/>
      <c r="Z4301" s="24"/>
      <c r="AA4301" s="24"/>
      <c r="AB4301" s="24"/>
      <c r="AC4301" s="24"/>
      <c r="AD4301" s="24"/>
      <c r="AE4301" s="24"/>
      <c r="AF4301" s="24"/>
      <c r="AG4301" s="24"/>
      <c r="AH4301" s="24"/>
      <c r="AI4301" s="24"/>
      <c r="AJ4301" s="24"/>
      <c r="AK4301" s="24"/>
      <c r="AL4301" s="24"/>
      <c r="AM4301" s="24"/>
      <c r="AN4301" s="24"/>
      <c r="AO4301" s="24"/>
      <c r="AP4301" s="24"/>
      <c r="AQ4301" s="24"/>
      <c r="AR4301" s="24"/>
      <c r="AS4301" s="24"/>
      <c r="AT4301" s="24"/>
      <c r="AU4301" s="24"/>
      <c r="AV4301" s="24"/>
      <c r="AW4301" s="24"/>
      <c r="AX4301" s="24"/>
      <c r="AY4301" s="24"/>
      <c r="AZ4301" s="24"/>
      <c r="BA4301" s="24"/>
      <c r="BB4301" s="24"/>
      <c r="BC4301" s="24"/>
      <c r="BD4301" s="24"/>
      <c r="BE4301" s="24"/>
      <c r="BF4301" s="24"/>
      <c r="BG4301" s="24"/>
      <c r="BH4301" s="24"/>
      <c r="BI4301" s="24"/>
      <c r="BJ4301" s="24"/>
      <c r="BK4301" s="24"/>
      <c r="BL4301" s="24"/>
      <c r="BM4301" s="24"/>
      <c r="BN4301" s="24"/>
      <c r="BO4301" s="24"/>
      <c r="BP4301" s="24"/>
      <c r="BQ4301" s="24"/>
      <c r="BR4301" s="24"/>
      <c r="BS4301" s="24"/>
      <c r="BT4301" s="24"/>
      <c r="BU4301" s="24"/>
      <c r="BV4301" s="24"/>
      <c r="BW4301" s="24"/>
      <c r="BX4301" s="24"/>
      <c r="BY4301" s="24"/>
      <c r="BZ4301" s="24"/>
      <c r="CA4301" s="24"/>
      <c r="CB4301" s="24"/>
      <c r="CC4301" s="24"/>
      <c r="CD4301" s="24"/>
      <c r="CE4301" s="24"/>
      <c r="CF4301" s="24"/>
      <c r="CG4301" s="24"/>
      <c r="CH4301" s="24"/>
      <c r="CI4301" s="24"/>
      <c r="CJ4301" s="24"/>
      <c r="CK4301" s="24"/>
      <c r="CL4301" s="24"/>
      <c r="CM4301" s="24"/>
      <c r="CN4301" s="24"/>
      <c r="CO4301" s="24"/>
      <c r="CP4301" s="24"/>
      <c r="CQ4301" s="24"/>
      <c r="CR4301" s="24"/>
      <c r="CS4301" s="24"/>
      <c r="CT4301" s="24"/>
      <c r="CU4301" s="24"/>
      <c r="CV4301" s="24"/>
      <c r="CW4301" s="24"/>
      <c r="CX4301" s="24"/>
      <c r="CY4301" s="24"/>
      <c r="CZ4301" s="24"/>
      <c r="DA4301" s="24"/>
      <c r="DB4301" s="24"/>
      <c r="DC4301" s="24"/>
      <c r="DD4301" s="24"/>
      <c r="DE4301" s="24"/>
      <c r="DF4301" s="24"/>
      <c r="DG4301" s="24"/>
      <c r="DH4301" s="24"/>
      <c r="DI4301" s="24"/>
      <c r="DJ4301" s="24"/>
      <c r="DK4301" s="24"/>
      <c r="DL4301" s="24"/>
      <c r="DM4301" s="24"/>
      <c r="DN4301" s="24"/>
      <c r="DO4301" s="24"/>
      <c r="DP4301" s="24"/>
      <c r="DQ4301" s="24"/>
      <c r="DR4301" s="24"/>
      <c r="DS4301" s="24"/>
      <c r="DT4301" s="24"/>
      <c r="DU4301" s="24"/>
      <c r="DV4301" s="24"/>
      <c r="DW4301" s="24"/>
      <c r="DX4301" s="24"/>
      <c r="DY4301" s="24"/>
      <c r="DZ4301" s="24"/>
      <c r="EA4301" s="24"/>
      <c r="EB4301" s="24"/>
      <c r="EC4301" s="24"/>
      <c r="ED4301" s="24"/>
      <c r="EE4301" s="24"/>
      <c r="EF4301" s="24"/>
      <c r="EG4301" s="24"/>
      <c r="EH4301" s="24"/>
      <c r="EI4301" s="24"/>
      <c r="EJ4301" s="24"/>
      <c r="EK4301" s="24"/>
      <c r="EL4301" s="24"/>
      <c r="EM4301" s="24"/>
      <c r="EN4301" s="24"/>
      <c r="EO4301" s="24"/>
      <c r="EP4301" s="24"/>
      <c r="EQ4301" s="24"/>
      <c r="ER4301" s="24"/>
      <c r="ES4301" s="24"/>
      <c r="ET4301" s="24"/>
      <c r="EU4301" s="24"/>
      <c r="EV4301" s="24"/>
      <c r="EW4301" s="24"/>
      <c r="EX4301" s="24"/>
      <c r="EY4301" s="24"/>
      <c r="EZ4301" s="24"/>
      <c r="FA4301" s="24"/>
      <c r="FB4301" s="24"/>
      <c r="FC4301" s="24"/>
      <c r="FD4301" s="24"/>
      <c r="FE4301" s="24"/>
      <c r="FF4301" s="24"/>
      <c r="FG4301" s="24"/>
      <c r="FH4301" s="24"/>
      <c r="FI4301" s="24"/>
      <c r="FJ4301" s="24"/>
      <c r="FK4301" s="24"/>
      <c r="FL4301" s="24"/>
      <c r="FM4301" s="24"/>
      <c r="FN4301" s="24"/>
      <c r="FO4301" s="24"/>
      <c r="FP4301" s="24"/>
      <c r="FQ4301" s="24"/>
      <c r="FR4301" s="24"/>
      <c r="FS4301" s="24"/>
      <c r="FT4301" s="24"/>
      <c r="FU4301" s="24"/>
      <c r="FV4301" s="24"/>
      <c r="FW4301" s="24"/>
      <c r="FX4301" s="24"/>
      <c r="FY4301" s="24"/>
      <c r="FZ4301" s="24"/>
      <c r="GA4301" s="24"/>
      <c r="GB4301" s="24"/>
      <c r="GC4301" s="24"/>
      <c r="GD4301" s="24"/>
      <c r="GE4301" s="24"/>
      <c r="GF4301" s="24"/>
      <c r="GG4301" s="24"/>
      <c r="GH4301" s="24"/>
      <c r="GI4301" s="24"/>
      <c r="GJ4301" s="24"/>
      <c r="GK4301" s="24"/>
      <c r="GL4301" s="24"/>
      <c r="GM4301" s="24"/>
      <c r="GN4301" s="24"/>
      <c r="GO4301" s="24"/>
      <c r="GP4301" s="24"/>
      <c r="GQ4301" s="24"/>
      <c r="GR4301" s="24"/>
      <c r="GS4301" s="24"/>
      <c r="GT4301" s="24"/>
      <c r="GU4301" s="24"/>
      <c r="GV4301" s="24"/>
      <c r="GW4301" s="24"/>
      <c r="GX4301" s="24"/>
      <c r="GY4301" s="24"/>
      <c r="GZ4301" s="24"/>
      <c r="HA4301" s="24"/>
      <c r="HB4301" s="24"/>
      <c r="HC4301" s="24"/>
      <c r="HD4301" s="24"/>
      <c r="HE4301" s="24"/>
      <c r="HF4301" s="24"/>
      <c r="HG4301" s="24"/>
      <c r="HH4301" s="24"/>
      <c r="HI4301" s="24"/>
      <c r="HJ4301" s="24"/>
      <c r="HK4301" s="24"/>
      <c r="HL4301" s="24"/>
      <c r="HM4301" s="24"/>
      <c r="HN4301" s="24"/>
      <c r="HO4301" s="24"/>
      <c r="HP4301" s="24"/>
      <c r="HQ4301" s="24"/>
      <c r="HR4301" s="24"/>
      <c r="HS4301" s="24"/>
      <c r="HT4301" s="24"/>
      <c r="HU4301" s="24"/>
      <c r="HV4301" s="24"/>
      <c r="HW4301" s="24"/>
      <c r="HX4301" s="24"/>
      <c r="HY4301" s="24"/>
    </row>
    <row r="4302" s="25" customFormat="1" customHeight="1" spans="1:233">
      <c r="A4302" s="41">
        <v>4298</v>
      </c>
      <c r="B4302" s="42" t="s">
        <v>51</v>
      </c>
      <c r="C4302" s="65"/>
      <c r="D4302" s="43" t="s">
        <v>7</v>
      </c>
      <c r="E4302" s="24"/>
      <c r="F4302" s="24"/>
      <c r="G4302" s="24"/>
      <c r="H4302" s="24"/>
      <c r="I4302" s="24"/>
      <c r="J4302" s="24"/>
      <c r="K4302" s="24"/>
      <c r="L4302" s="24"/>
      <c r="M4302" s="24"/>
      <c r="N4302" s="24"/>
      <c r="O4302" s="24"/>
      <c r="P4302" s="24"/>
      <c r="Q4302" s="24"/>
      <c r="R4302" s="24"/>
      <c r="S4302" s="24"/>
      <c r="T4302" s="24"/>
      <c r="U4302" s="24"/>
      <c r="V4302" s="24"/>
      <c r="W4302" s="24"/>
      <c r="X4302" s="24"/>
      <c r="Y4302" s="24"/>
      <c r="Z4302" s="24"/>
      <c r="AA4302" s="24"/>
      <c r="AB4302" s="24"/>
      <c r="AC4302" s="24"/>
      <c r="AD4302" s="24"/>
      <c r="AE4302" s="24"/>
      <c r="AF4302" s="24"/>
      <c r="AG4302" s="24"/>
      <c r="AH4302" s="24"/>
      <c r="AI4302" s="24"/>
      <c r="AJ4302" s="24"/>
      <c r="AK4302" s="24"/>
      <c r="AL4302" s="24"/>
      <c r="AM4302" s="24"/>
      <c r="AN4302" s="24"/>
      <c r="AO4302" s="24"/>
      <c r="AP4302" s="24"/>
      <c r="AQ4302" s="24"/>
      <c r="AR4302" s="24"/>
      <c r="AS4302" s="24"/>
      <c r="AT4302" s="24"/>
      <c r="AU4302" s="24"/>
      <c r="AV4302" s="24"/>
      <c r="AW4302" s="24"/>
      <c r="AX4302" s="24"/>
      <c r="AY4302" s="24"/>
      <c r="AZ4302" s="24"/>
      <c r="BA4302" s="24"/>
      <c r="BB4302" s="24"/>
      <c r="BC4302" s="24"/>
      <c r="BD4302" s="24"/>
      <c r="BE4302" s="24"/>
      <c r="BF4302" s="24"/>
      <c r="BG4302" s="24"/>
      <c r="BH4302" s="24"/>
      <c r="BI4302" s="24"/>
      <c r="BJ4302" s="24"/>
      <c r="BK4302" s="24"/>
      <c r="BL4302" s="24"/>
      <c r="BM4302" s="24"/>
      <c r="BN4302" s="24"/>
      <c r="BO4302" s="24"/>
      <c r="BP4302" s="24"/>
      <c r="BQ4302" s="24"/>
      <c r="BR4302" s="24"/>
      <c r="BS4302" s="24"/>
      <c r="BT4302" s="24"/>
      <c r="BU4302" s="24"/>
      <c r="BV4302" s="24"/>
      <c r="BW4302" s="24"/>
      <c r="BX4302" s="24"/>
      <c r="BY4302" s="24"/>
      <c r="BZ4302" s="24"/>
      <c r="CA4302" s="24"/>
      <c r="CB4302" s="24"/>
      <c r="CC4302" s="24"/>
      <c r="CD4302" s="24"/>
      <c r="CE4302" s="24"/>
      <c r="CF4302" s="24"/>
      <c r="CG4302" s="24"/>
      <c r="CH4302" s="24"/>
      <c r="CI4302" s="24"/>
      <c r="CJ4302" s="24"/>
      <c r="CK4302" s="24"/>
      <c r="CL4302" s="24"/>
      <c r="CM4302" s="24"/>
      <c r="CN4302" s="24"/>
      <c r="CO4302" s="24"/>
      <c r="CP4302" s="24"/>
      <c r="CQ4302" s="24"/>
      <c r="CR4302" s="24"/>
      <c r="CS4302" s="24"/>
      <c r="CT4302" s="24"/>
      <c r="CU4302" s="24"/>
      <c r="CV4302" s="24"/>
      <c r="CW4302" s="24"/>
      <c r="CX4302" s="24"/>
      <c r="CY4302" s="24"/>
      <c r="CZ4302" s="24"/>
      <c r="DA4302" s="24"/>
      <c r="DB4302" s="24"/>
      <c r="DC4302" s="24"/>
      <c r="DD4302" s="24"/>
      <c r="DE4302" s="24"/>
      <c r="DF4302" s="24"/>
      <c r="DG4302" s="24"/>
      <c r="DH4302" s="24"/>
      <c r="DI4302" s="24"/>
      <c r="DJ4302" s="24"/>
      <c r="DK4302" s="24"/>
      <c r="DL4302" s="24"/>
      <c r="DM4302" s="24"/>
      <c r="DN4302" s="24"/>
      <c r="DO4302" s="24"/>
      <c r="DP4302" s="24"/>
      <c r="DQ4302" s="24"/>
      <c r="DR4302" s="24"/>
      <c r="DS4302" s="24"/>
      <c r="DT4302" s="24"/>
      <c r="DU4302" s="24"/>
      <c r="DV4302" s="24"/>
      <c r="DW4302" s="24"/>
      <c r="DX4302" s="24"/>
      <c r="DY4302" s="24"/>
      <c r="DZ4302" s="24"/>
      <c r="EA4302" s="24"/>
      <c r="EB4302" s="24"/>
      <c r="EC4302" s="24"/>
      <c r="ED4302" s="24"/>
      <c r="EE4302" s="24"/>
      <c r="EF4302" s="24"/>
      <c r="EG4302" s="24"/>
      <c r="EH4302" s="24"/>
      <c r="EI4302" s="24"/>
      <c r="EJ4302" s="24"/>
      <c r="EK4302" s="24"/>
      <c r="EL4302" s="24"/>
      <c r="EM4302" s="24"/>
      <c r="EN4302" s="24"/>
      <c r="EO4302" s="24"/>
      <c r="EP4302" s="24"/>
      <c r="EQ4302" s="24"/>
      <c r="ER4302" s="24"/>
      <c r="ES4302" s="24"/>
      <c r="ET4302" s="24"/>
      <c r="EU4302" s="24"/>
      <c r="EV4302" s="24"/>
      <c r="EW4302" s="24"/>
      <c r="EX4302" s="24"/>
      <c r="EY4302" s="24"/>
      <c r="EZ4302" s="24"/>
      <c r="FA4302" s="24"/>
      <c r="FB4302" s="24"/>
      <c r="FC4302" s="24"/>
      <c r="FD4302" s="24"/>
      <c r="FE4302" s="24"/>
      <c r="FF4302" s="24"/>
      <c r="FG4302" s="24"/>
      <c r="FH4302" s="24"/>
      <c r="FI4302" s="24"/>
      <c r="FJ4302" s="24"/>
      <c r="FK4302" s="24"/>
      <c r="FL4302" s="24"/>
      <c r="FM4302" s="24"/>
      <c r="FN4302" s="24"/>
      <c r="FO4302" s="24"/>
      <c r="FP4302" s="24"/>
      <c r="FQ4302" s="24"/>
      <c r="FR4302" s="24"/>
      <c r="FS4302" s="24"/>
      <c r="FT4302" s="24"/>
      <c r="FU4302" s="24"/>
      <c r="FV4302" s="24"/>
      <c r="FW4302" s="24"/>
      <c r="FX4302" s="24"/>
      <c r="FY4302" s="24"/>
      <c r="FZ4302" s="24"/>
      <c r="GA4302" s="24"/>
      <c r="GB4302" s="24"/>
      <c r="GC4302" s="24"/>
      <c r="GD4302" s="24"/>
      <c r="GE4302" s="24"/>
      <c r="GF4302" s="24"/>
      <c r="GG4302" s="24"/>
      <c r="GH4302" s="24"/>
      <c r="GI4302" s="24"/>
      <c r="GJ4302" s="24"/>
      <c r="GK4302" s="24"/>
      <c r="GL4302" s="24"/>
      <c r="GM4302" s="24"/>
      <c r="GN4302" s="24"/>
      <c r="GO4302" s="24"/>
      <c r="GP4302" s="24"/>
      <c r="GQ4302" s="24"/>
      <c r="GR4302" s="24"/>
      <c r="GS4302" s="24"/>
      <c r="GT4302" s="24"/>
      <c r="GU4302" s="24"/>
      <c r="GV4302" s="24"/>
      <c r="GW4302" s="24"/>
      <c r="GX4302" s="24"/>
      <c r="GY4302" s="24"/>
      <c r="GZ4302" s="24"/>
      <c r="HA4302" s="24"/>
      <c r="HB4302" s="24"/>
      <c r="HC4302" s="24"/>
      <c r="HD4302" s="24"/>
      <c r="HE4302" s="24"/>
      <c r="HF4302" s="24"/>
      <c r="HG4302" s="24"/>
      <c r="HH4302" s="24"/>
      <c r="HI4302" s="24"/>
      <c r="HJ4302" s="24"/>
      <c r="HK4302" s="24"/>
      <c r="HL4302" s="24"/>
      <c r="HM4302" s="24"/>
      <c r="HN4302" s="24"/>
      <c r="HO4302" s="24"/>
      <c r="HP4302" s="24"/>
      <c r="HQ4302" s="24"/>
      <c r="HR4302" s="24"/>
      <c r="HS4302" s="24"/>
      <c r="HT4302" s="24"/>
      <c r="HU4302" s="24"/>
      <c r="HV4302" s="24"/>
      <c r="HW4302" s="24"/>
      <c r="HX4302" s="24"/>
      <c r="HY4302" s="24"/>
    </row>
    <row r="4303" s="25" customFormat="1" customHeight="1" spans="1:233">
      <c r="A4303" s="41">
        <v>4299</v>
      </c>
      <c r="B4303" s="42" t="s">
        <v>51</v>
      </c>
      <c r="C4303" s="44">
        <v>1</v>
      </c>
      <c r="D4303" s="43" t="s">
        <v>7</v>
      </c>
      <c r="E4303" s="24"/>
      <c r="F4303" s="24"/>
      <c r="G4303" s="24"/>
      <c r="H4303" s="24"/>
      <c r="I4303" s="24"/>
      <c r="J4303" s="24"/>
      <c r="K4303" s="24"/>
      <c r="L4303" s="24"/>
      <c r="M4303" s="24"/>
      <c r="N4303" s="24"/>
      <c r="O4303" s="24"/>
      <c r="P4303" s="24"/>
      <c r="Q4303" s="24"/>
      <c r="R4303" s="24"/>
      <c r="S4303" s="24"/>
      <c r="T4303" s="24"/>
      <c r="U4303" s="24"/>
      <c r="V4303" s="24"/>
      <c r="W4303" s="24"/>
      <c r="X4303" s="24"/>
      <c r="Y4303" s="24"/>
      <c r="Z4303" s="24"/>
      <c r="AA4303" s="24"/>
      <c r="AB4303" s="24"/>
      <c r="AC4303" s="24"/>
      <c r="AD4303" s="24"/>
      <c r="AE4303" s="24"/>
      <c r="AF4303" s="24"/>
      <c r="AG4303" s="24"/>
      <c r="AH4303" s="24"/>
      <c r="AI4303" s="24"/>
      <c r="AJ4303" s="24"/>
      <c r="AK4303" s="24"/>
      <c r="AL4303" s="24"/>
      <c r="AM4303" s="24"/>
      <c r="AN4303" s="24"/>
      <c r="AO4303" s="24"/>
      <c r="AP4303" s="24"/>
      <c r="AQ4303" s="24"/>
      <c r="AR4303" s="24"/>
      <c r="AS4303" s="24"/>
      <c r="AT4303" s="24"/>
      <c r="AU4303" s="24"/>
      <c r="AV4303" s="24"/>
      <c r="AW4303" s="24"/>
      <c r="AX4303" s="24"/>
      <c r="AY4303" s="24"/>
      <c r="AZ4303" s="24"/>
      <c r="BA4303" s="24"/>
      <c r="BB4303" s="24"/>
      <c r="BC4303" s="24"/>
      <c r="BD4303" s="24"/>
      <c r="BE4303" s="24"/>
      <c r="BF4303" s="24"/>
      <c r="BG4303" s="24"/>
      <c r="BH4303" s="24"/>
      <c r="BI4303" s="24"/>
      <c r="BJ4303" s="24"/>
      <c r="BK4303" s="24"/>
      <c r="BL4303" s="24"/>
      <c r="BM4303" s="24"/>
      <c r="BN4303" s="24"/>
      <c r="BO4303" s="24"/>
      <c r="BP4303" s="24"/>
      <c r="BQ4303" s="24"/>
      <c r="BR4303" s="24"/>
      <c r="BS4303" s="24"/>
      <c r="BT4303" s="24"/>
      <c r="BU4303" s="24"/>
      <c r="BV4303" s="24"/>
      <c r="BW4303" s="24"/>
      <c r="BX4303" s="24"/>
      <c r="BY4303" s="24"/>
      <c r="BZ4303" s="24"/>
      <c r="CA4303" s="24"/>
      <c r="CB4303" s="24"/>
      <c r="CC4303" s="24"/>
      <c r="CD4303" s="24"/>
      <c r="CE4303" s="24"/>
      <c r="CF4303" s="24"/>
      <c r="CG4303" s="24"/>
      <c r="CH4303" s="24"/>
      <c r="CI4303" s="24"/>
      <c r="CJ4303" s="24"/>
      <c r="CK4303" s="24"/>
      <c r="CL4303" s="24"/>
      <c r="CM4303" s="24"/>
      <c r="CN4303" s="24"/>
      <c r="CO4303" s="24"/>
      <c r="CP4303" s="24"/>
      <c r="CQ4303" s="24"/>
      <c r="CR4303" s="24"/>
      <c r="CS4303" s="24"/>
      <c r="CT4303" s="24"/>
      <c r="CU4303" s="24"/>
      <c r="CV4303" s="24"/>
      <c r="CW4303" s="24"/>
      <c r="CX4303" s="24"/>
      <c r="CY4303" s="24"/>
      <c r="CZ4303" s="24"/>
      <c r="DA4303" s="24"/>
      <c r="DB4303" s="24"/>
      <c r="DC4303" s="24"/>
      <c r="DD4303" s="24"/>
      <c r="DE4303" s="24"/>
      <c r="DF4303" s="24"/>
      <c r="DG4303" s="24"/>
      <c r="DH4303" s="24"/>
      <c r="DI4303" s="24"/>
      <c r="DJ4303" s="24"/>
      <c r="DK4303" s="24"/>
      <c r="DL4303" s="24"/>
      <c r="DM4303" s="24"/>
      <c r="DN4303" s="24"/>
      <c r="DO4303" s="24"/>
      <c r="DP4303" s="24"/>
      <c r="DQ4303" s="24"/>
      <c r="DR4303" s="24"/>
      <c r="DS4303" s="24"/>
      <c r="DT4303" s="24"/>
      <c r="DU4303" s="24"/>
      <c r="DV4303" s="24"/>
      <c r="DW4303" s="24"/>
      <c r="DX4303" s="24"/>
      <c r="DY4303" s="24"/>
      <c r="DZ4303" s="24"/>
      <c r="EA4303" s="24"/>
      <c r="EB4303" s="24"/>
      <c r="EC4303" s="24"/>
      <c r="ED4303" s="24"/>
      <c r="EE4303" s="24"/>
      <c r="EF4303" s="24"/>
      <c r="EG4303" s="24"/>
      <c r="EH4303" s="24"/>
      <c r="EI4303" s="24"/>
      <c r="EJ4303" s="24"/>
      <c r="EK4303" s="24"/>
      <c r="EL4303" s="24"/>
      <c r="EM4303" s="24"/>
      <c r="EN4303" s="24"/>
      <c r="EO4303" s="24"/>
      <c r="EP4303" s="24"/>
      <c r="EQ4303" s="24"/>
      <c r="ER4303" s="24"/>
      <c r="ES4303" s="24"/>
      <c r="ET4303" s="24"/>
      <c r="EU4303" s="24"/>
      <c r="EV4303" s="24"/>
      <c r="EW4303" s="24"/>
      <c r="EX4303" s="24"/>
      <c r="EY4303" s="24"/>
      <c r="EZ4303" s="24"/>
      <c r="FA4303" s="24"/>
      <c r="FB4303" s="24"/>
      <c r="FC4303" s="24"/>
      <c r="FD4303" s="24"/>
      <c r="FE4303" s="24"/>
      <c r="FF4303" s="24"/>
      <c r="FG4303" s="24"/>
      <c r="FH4303" s="24"/>
      <c r="FI4303" s="24"/>
      <c r="FJ4303" s="24"/>
      <c r="FK4303" s="24"/>
      <c r="FL4303" s="24"/>
      <c r="FM4303" s="24"/>
      <c r="FN4303" s="24"/>
      <c r="FO4303" s="24"/>
      <c r="FP4303" s="24"/>
      <c r="FQ4303" s="24"/>
      <c r="FR4303" s="24"/>
      <c r="FS4303" s="24"/>
      <c r="FT4303" s="24"/>
      <c r="FU4303" s="24"/>
      <c r="FV4303" s="24"/>
      <c r="FW4303" s="24"/>
      <c r="FX4303" s="24"/>
      <c r="FY4303" s="24"/>
      <c r="FZ4303" s="24"/>
      <c r="GA4303" s="24"/>
      <c r="GB4303" s="24"/>
      <c r="GC4303" s="24"/>
      <c r="GD4303" s="24"/>
      <c r="GE4303" s="24"/>
      <c r="GF4303" s="24"/>
      <c r="GG4303" s="24"/>
      <c r="GH4303" s="24"/>
      <c r="GI4303" s="24"/>
      <c r="GJ4303" s="24"/>
      <c r="GK4303" s="24"/>
      <c r="GL4303" s="24"/>
      <c r="GM4303" s="24"/>
      <c r="GN4303" s="24"/>
      <c r="GO4303" s="24"/>
      <c r="GP4303" s="24"/>
      <c r="GQ4303" s="24"/>
      <c r="GR4303" s="24"/>
      <c r="GS4303" s="24"/>
      <c r="GT4303" s="24"/>
      <c r="GU4303" s="24"/>
      <c r="GV4303" s="24"/>
      <c r="GW4303" s="24"/>
      <c r="GX4303" s="24"/>
      <c r="GY4303" s="24"/>
      <c r="GZ4303" s="24"/>
      <c r="HA4303" s="24"/>
      <c r="HB4303" s="24"/>
      <c r="HC4303" s="24"/>
      <c r="HD4303" s="24"/>
      <c r="HE4303" s="24"/>
      <c r="HF4303" s="24"/>
      <c r="HG4303" s="24"/>
      <c r="HH4303" s="24"/>
      <c r="HI4303" s="24"/>
      <c r="HJ4303" s="24"/>
      <c r="HK4303" s="24"/>
      <c r="HL4303" s="24"/>
      <c r="HM4303" s="24"/>
      <c r="HN4303" s="24"/>
      <c r="HO4303" s="24"/>
      <c r="HP4303" s="24"/>
      <c r="HQ4303" s="24"/>
      <c r="HR4303" s="24"/>
      <c r="HS4303" s="24"/>
      <c r="HT4303" s="24"/>
      <c r="HU4303" s="24"/>
      <c r="HV4303" s="24"/>
      <c r="HW4303" s="24"/>
      <c r="HX4303" s="24"/>
      <c r="HY4303" s="24"/>
    </row>
    <row r="4304" s="25" customFormat="1" customHeight="1" spans="1:233">
      <c r="A4304" s="41">
        <v>4300</v>
      </c>
      <c r="B4304" s="42" t="s">
        <v>51</v>
      </c>
      <c r="C4304" s="65"/>
      <c r="D4304" s="43" t="s">
        <v>7</v>
      </c>
      <c r="E4304" s="24"/>
      <c r="F4304" s="24"/>
      <c r="G4304" s="24"/>
      <c r="H4304" s="24"/>
      <c r="I4304" s="24"/>
      <c r="J4304" s="24"/>
      <c r="K4304" s="24"/>
      <c r="L4304" s="24"/>
      <c r="M4304" s="24"/>
      <c r="N4304" s="24"/>
      <c r="O4304" s="24"/>
      <c r="P4304" s="24"/>
      <c r="Q4304" s="24"/>
      <c r="R4304" s="24"/>
      <c r="S4304" s="24"/>
      <c r="T4304" s="24"/>
      <c r="U4304" s="24"/>
      <c r="V4304" s="24"/>
      <c r="W4304" s="24"/>
      <c r="X4304" s="24"/>
      <c r="Y4304" s="24"/>
      <c r="Z4304" s="24"/>
      <c r="AA4304" s="24"/>
      <c r="AB4304" s="24"/>
      <c r="AC4304" s="24"/>
      <c r="AD4304" s="24"/>
      <c r="AE4304" s="24"/>
      <c r="AF4304" s="24"/>
      <c r="AG4304" s="24"/>
      <c r="AH4304" s="24"/>
      <c r="AI4304" s="24"/>
      <c r="AJ4304" s="24"/>
      <c r="AK4304" s="24"/>
      <c r="AL4304" s="24"/>
      <c r="AM4304" s="24"/>
      <c r="AN4304" s="24"/>
      <c r="AO4304" s="24"/>
      <c r="AP4304" s="24"/>
      <c r="AQ4304" s="24"/>
      <c r="AR4304" s="24"/>
      <c r="AS4304" s="24"/>
      <c r="AT4304" s="24"/>
      <c r="AU4304" s="24"/>
      <c r="AV4304" s="24"/>
      <c r="AW4304" s="24"/>
      <c r="AX4304" s="24"/>
      <c r="AY4304" s="24"/>
      <c r="AZ4304" s="24"/>
      <c r="BA4304" s="24"/>
      <c r="BB4304" s="24"/>
      <c r="BC4304" s="24"/>
      <c r="BD4304" s="24"/>
      <c r="BE4304" s="24"/>
      <c r="BF4304" s="24"/>
      <c r="BG4304" s="24"/>
      <c r="BH4304" s="24"/>
      <c r="BI4304" s="24"/>
      <c r="BJ4304" s="24"/>
      <c r="BK4304" s="24"/>
      <c r="BL4304" s="24"/>
      <c r="BM4304" s="24"/>
      <c r="BN4304" s="24"/>
      <c r="BO4304" s="24"/>
      <c r="BP4304" s="24"/>
      <c r="BQ4304" s="24"/>
      <c r="BR4304" s="24"/>
      <c r="BS4304" s="24"/>
      <c r="BT4304" s="24"/>
      <c r="BU4304" s="24"/>
      <c r="BV4304" s="24"/>
      <c r="BW4304" s="24"/>
      <c r="BX4304" s="24"/>
      <c r="BY4304" s="24"/>
      <c r="BZ4304" s="24"/>
      <c r="CA4304" s="24"/>
      <c r="CB4304" s="24"/>
      <c r="CC4304" s="24"/>
      <c r="CD4304" s="24"/>
      <c r="CE4304" s="24"/>
      <c r="CF4304" s="24"/>
      <c r="CG4304" s="24"/>
      <c r="CH4304" s="24"/>
      <c r="CI4304" s="24"/>
      <c r="CJ4304" s="24"/>
      <c r="CK4304" s="24"/>
      <c r="CL4304" s="24"/>
      <c r="CM4304" s="24"/>
      <c r="CN4304" s="24"/>
      <c r="CO4304" s="24"/>
      <c r="CP4304" s="24"/>
      <c r="CQ4304" s="24"/>
      <c r="CR4304" s="24"/>
      <c r="CS4304" s="24"/>
      <c r="CT4304" s="24"/>
      <c r="CU4304" s="24"/>
      <c r="CV4304" s="24"/>
      <c r="CW4304" s="24"/>
      <c r="CX4304" s="24"/>
      <c r="CY4304" s="24"/>
      <c r="CZ4304" s="24"/>
      <c r="DA4304" s="24"/>
      <c r="DB4304" s="24"/>
      <c r="DC4304" s="24"/>
      <c r="DD4304" s="24"/>
      <c r="DE4304" s="24"/>
      <c r="DF4304" s="24"/>
      <c r="DG4304" s="24"/>
      <c r="DH4304" s="24"/>
      <c r="DI4304" s="24"/>
      <c r="DJ4304" s="24"/>
      <c r="DK4304" s="24"/>
      <c r="DL4304" s="24"/>
      <c r="DM4304" s="24"/>
      <c r="DN4304" s="24"/>
      <c r="DO4304" s="24"/>
      <c r="DP4304" s="24"/>
      <c r="DQ4304" s="24"/>
      <c r="DR4304" s="24"/>
      <c r="DS4304" s="24"/>
      <c r="DT4304" s="24"/>
      <c r="DU4304" s="24"/>
      <c r="DV4304" s="24"/>
      <c r="DW4304" s="24"/>
      <c r="DX4304" s="24"/>
      <c r="DY4304" s="24"/>
      <c r="DZ4304" s="24"/>
      <c r="EA4304" s="24"/>
      <c r="EB4304" s="24"/>
      <c r="EC4304" s="24"/>
      <c r="ED4304" s="24"/>
      <c r="EE4304" s="24"/>
      <c r="EF4304" s="24"/>
      <c r="EG4304" s="24"/>
      <c r="EH4304" s="24"/>
      <c r="EI4304" s="24"/>
      <c r="EJ4304" s="24"/>
      <c r="EK4304" s="24"/>
      <c r="EL4304" s="24"/>
      <c r="EM4304" s="24"/>
      <c r="EN4304" s="24"/>
      <c r="EO4304" s="24"/>
      <c r="EP4304" s="24"/>
      <c r="EQ4304" s="24"/>
      <c r="ER4304" s="24"/>
      <c r="ES4304" s="24"/>
      <c r="ET4304" s="24"/>
      <c r="EU4304" s="24"/>
      <c r="EV4304" s="24"/>
      <c r="EW4304" s="24"/>
      <c r="EX4304" s="24"/>
      <c r="EY4304" s="24"/>
      <c r="EZ4304" s="24"/>
      <c r="FA4304" s="24"/>
      <c r="FB4304" s="24"/>
      <c r="FC4304" s="24"/>
      <c r="FD4304" s="24"/>
      <c r="FE4304" s="24"/>
      <c r="FF4304" s="24"/>
      <c r="FG4304" s="24"/>
      <c r="FH4304" s="24"/>
      <c r="FI4304" s="24"/>
      <c r="FJ4304" s="24"/>
      <c r="FK4304" s="24"/>
      <c r="FL4304" s="24"/>
      <c r="FM4304" s="24"/>
      <c r="FN4304" s="24"/>
      <c r="FO4304" s="24"/>
      <c r="FP4304" s="24"/>
      <c r="FQ4304" s="24"/>
      <c r="FR4304" s="24"/>
      <c r="FS4304" s="24"/>
      <c r="FT4304" s="24"/>
      <c r="FU4304" s="24"/>
      <c r="FV4304" s="24"/>
      <c r="FW4304" s="24"/>
      <c r="FX4304" s="24"/>
      <c r="FY4304" s="24"/>
      <c r="FZ4304" s="24"/>
      <c r="GA4304" s="24"/>
      <c r="GB4304" s="24"/>
      <c r="GC4304" s="24"/>
      <c r="GD4304" s="24"/>
      <c r="GE4304" s="24"/>
      <c r="GF4304" s="24"/>
      <c r="GG4304" s="24"/>
      <c r="GH4304" s="24"/>
      <c r="GI4304" s="24"/>
      <c r="GJ4304" s="24"/>
      <c r="GK4304" s="24"/>
      <c r="GL4304" s="24"/>
      <c r="GM4304" s="24"/>
      <c r="GN4304" s="24"/>
      <c r="GO4304" s="24"/>
      <c r="GP4304" s="24"/>
      <c r="GQ4304" s="24"/>
      <c r="GR4304" s="24"/>
      <c r="GS4304" s="24"/>
      <c r="GT4304" s="24"/>
      <c r="GU4304" s="24"/>
      <c r="GV4304" s="24"/>
      <c r="GW4304" s="24"/>
      <c r="GX4304" s="24"/>
      <c r="GY4304" s="24"/>
      <c r="GZ4304" s="24"/>
      <c r="HA4304" s="24"/>
      <c r="HB4304" s="24"/>
      <c r="HC4304" s="24"/>
      <c r="HD4304" s="24"/>
      <c r="HE4304" s="24"/>
      <c r="HF4304" s="24"/>
      <c r="HG4304" s="24"/>
      <c r="HH4304" s="24"/>
      <c r="HI4304" s="24"/>
      <c r="HJ4304" s="24"/>
      <c r="HK4304" s="24"/>
      <c r="HL4304" s="24"/>
      <c r="HM4304" s="24"/>
      <c r="HN4304" s="24"/>
      <c r="HO4304" s="24"/>
      <c r="HP4304" s="24"/>
      <c r="HQ4304" s="24"/>
      <c r="HR4304" s="24"/>
      <c r="HS4304" s="24"/>
      <c r="HT4304" s="24"/>
      <c r="HU4304" s="24"/>
      <c r="HV4304" s="24"/>
      <c r="HW4304" s="24"/>
      <c r="HX4304" s="24"/>
      <c r="HY4304" s="24"/>
    </row>
    <row r="4305" s="25" customFormat="1" customHeight="1" spans="1:233">
      <c r="A4305" s="41">
        <v>4301</v>
      </c>
      <c r="B4305" s="42" t="s">
        <v>51</v>
      </c>
      <c r="C4305" s="44">
        <v>1</v>
      </c>
      <c r="D4305" s="43" t="s">
        <v>7</v>
      </c>
      <c r="E4305" s="24"/>
      <c r="F4305" s="24"/>
      <c r="G4305" s="24"/>
      <c r="H4305" s="24"/>
      <c r="I4305" s="24"/>
      <c r="J4305" s="24"/>
      <c r="K4305" s="24"/>
      <c r="L4305" s="24"/>
      <c r="M4305" s="24"/>
      <c r="N4305" s="24"/>
      <c r="O4305" s="24"/>
      <c r="P4305" s="24"/>
      <c r="Q4305" s="24"/>
      <c r="R4305" s="24"/>
      <c r="S4305" s="24"/>
      <c r="T4305" s="24"/>
      <c r="U4305" s="24"/>
      <c r="V4305" s="24"/>
      <c r="W4305" s="24"/>
      <c r="X4305" s="24"/>
      <c r="Y4305" s="24"/>
      <c r="Z4305" s="24"/>
      <c r="AA4305" s="24"/>
      <c r="AB4305" s="24"/>
      <c r="AC4305" s="24"/>
      <c r="AD4305" s="24"/>
      <c r="AE4305" s="24"/>
      <c r="AF4305" s="24"/>
      <c r="AG4305" s="24"/>
      <c r="AH4305" s="24"/>
      <c r="AI4305" s="24"/>
      <c r="AJ4305" s="24"/>
      <c r="AK4305" s="24"/>
      <c r="AL4305" s="24"/>
      <c r="AM4305" s="24"/>
      <c r="AN4305" s="24"/>
      <c r="AO4305" s="24"/>
      <c r="AP4305" s="24"/>
      <c r="AQ4305" s="24"/>
      <c r="AR4305" s="24"/>
      <c r="AS4305" s="24"/>
      <c r="AT4305" s="24"/>
      <c r="AU4305" s="24"/>
      <c r="AV4305" s="24"/>
      <c r="AW4305" s="24"/>
      <c r="AX4305" s="24"/>
      <c r="AY4305" s="24"/>
      <c r="AZ4305" s="24"/>
      <c r="BA4305" s="24"/>
      <c r="BB4305" s="24"/>
      <c r="BC4305" s="24"/>
      <c r="BD4305" s="24"/>
      <c r="BE4305" s="24"/>
      <c r="BF4305" s="24"/>
      <c r="BG4305" s="24"/>
      <c r="BH4305" s="24"/>
      <c r="BI4305" s="24"/>
      <c r="BJ4305" s="24"/>
      <c r="BK4305" s="24"/>
      <c r="BL4305" s="24"/>
      <c r="BM4305" s="24"/>
      <c r="BN4305" s="24"/>
      <c r="BO4305" s="24"/>
      <c r="BP4305" s="24"/>
      <c r="BQ4305" s="24"/>
      <c r="BR4305" s="24"/>
      <c r="BS4305" s="24"/>
      <c r="BT4305" s="24"/>
      <c r="BU4305" s="24"/>
      <c r="BV4305" s="24"/>
      <c r="BW4305" s="24"/>
      <c r="BX4305" s="24"/>
      <c r="BY4305" s="24"/>
      <c r="BZ4305" s="24"/>
      <c r="CA4305" s="24"/>
      <c r="CB4305" s="24"/>
      <c r="CC4305" s="24"/>
      <c r="CD4305" s="24"/>
      <c r="CE4305" s="24"/>
      <c r="CF4305" s="24"/>
      <c r="CG4305" s="24"/>
      <c r="CH4305" s="24"/>
      <c r="CI4305" s="24"/>
      <c r="CJ4305" s="24"/>
      <c r="CK4305" s="24"/>
      <c r="CL4305" s="24"/>
      <c r="CM4305" s="24"/>
      <c r="CN4305" s="24"/>
      <c r="CO4305" s="24"/>
      <c r="CP4305" s="24"/>
      <c r="CQ4305" s="24"/>
      <c r="CR4305" s="24"/>
      <c r="CS4305" s="24"/>
      <c r="CT4305" s="24"/>
      <c r="CU4305" s="24"/>
      <c r="CV4305" s="24"/>
      <c r="CW4305" s="24"/>
      <c r="CX4305" s="24"/>
      <c r="CY4305" s="24"/>
      <c r="CZ4305" s="24"/>
      <c r="DA4305" s="24"/>
      <c r="DB4305" s="24"/>
      <c r="DC4305" s="24"/>
      <c r="DD4305" s="24"/>
      <c r="DE4305" s="24"/>
      <c r="DF4305" s="24"/>
      <c r="DG4305" s="24"/>
      <c r="DH4305" s="24"/>
      <c r="DI4305" s="24"/>
      <c r="DJ4305" s="24"/>
      <c r="DK4305" s="24"/>
      <c r="DL4305" s="24"/>
      <c r="DM4305" s="24"/>
      <c r="DN4305" s="24"/>
      <c r="DO4305" s="24"/>
      <c r="DP4305" s="24"/>
      <c r="DQ4305" s="24"/>
      <c r="DR4305" s="24"/>
      <c r="DS4305" s="24"/>
      <c r="DT4305" s="24"/>
      <c r="DU4305" s="24"/>
      <c r="DV4305" s="24"/>
      <c r="DW4305" s="24"/>
      <c r="DX4305" s="24"/>
      <c r="DY4305" s="24"/>
      <c r="DZ4305" s="24"/>
      <c r="EA4305" s="24"/>
      <c r="EB4305" s="24"/>
      <c r="EC4305" s="24"/>
      <c r="ED4305" s="24"/>
      <c r="EE4305" s="24"/>
      <c r="EF4305" s="24"/>
      <c r="EG4305" s="24"/>
      <c r="EH4305" s="24"/>
      <c r="EI4305" s="24"/>
      <c r="EJ4305" s="24"/>
      <c r="EK4305" s="24"/>
      <c r="EL4305" s="24"/>
      <c r="EM4305" s="24"/>
      <c r="EN4305" s="24"/>
      <c r="EO4305" s="24"/>
      <c r="EP4305" s="24"/>
      <c r="EQ4305" s="24"/>
      <c r="ER4305" s="24"/>
      <c r="ES4305" s="24"/>
      <c r="ET4305" s="24"/>
      <c r="EU4305" s="24"/>
      <c r="EV4305" s="24"/>
      <c r="EW4305" s="24"/>
      <c r="EX4305" s="24"/>
      <c r="EY4305" s="24"/>
      <c r="EZ4305" s="24"/>
      <c r="FA4305" s="24"/>
      <c r="FB4305" s="24"/>
      <c r="FC4305" s="24"/>
      <c r="FD4305" s="24"/>
      <c r="FE4305" s="24"/>
      <c r="FF4305" s="24"/>
      <c r="FG4305" s="24"/>
      <c r="FH4305" s="24"/>
      <c r="FI4305" s="24"/>
      <c r="FJ4305" s="24"/>
      <c r="FK4305" s="24"/>
      <c r="FL4305" s="24"/>
      <c r="FM4305" s="24"/>
      <c r="FN4305" s="24"/>
      <c r="FO4305" s="24"/>
      <c r="FP4305" s="24"/>
      <c r="FQ4305" s="24"/>
      <c r="FR4305" s="24"/>
      <c r="FS4305" s="24"/>
      <c r="FT4305" s="24"/>
      <c r="FU4305" s="24"/>
      <c r="FV4305" s="24"/>
      <c r="FW4305" s="24"/>
      <c r="FX4305" s="24"/>
      <c r="FY4305" s="24"/>
      <c r="FZ4305" s="24"/>
      <c r="GA4305" s="24"/>
      <c r="GB4305" s="24"/>
      <c r="GC4305" s="24"/>
      <c r="GD4305" s="24"/>
      <c r="GE4305" s="24"/>
      <c r="GF4305" s="24"/>
      <c r="GG4305" s="24"/>
      <c r="GH4305" s="24"/>
      <c r="GI4305" s="24"/>
      <c r="GJ4305" s="24"/>
      <c r="GK4305" s="24"/>
      <c r="GL4305" s="24"/>
      <c r="GM4305" s="24"/>
      <c r="GN4305" s="24"/>
      <c r="GO4305" s="24"/>
      <c r="GP4305" s="24"/>
      <c r="GQ4305" s="24"/>
      <c r="GR4305" s="24"/>
      <c r="GS4305" s="24"/>
      <c r="GT4305" s="24"/>
      <c r="GU4305" s="24"/>
      <c r="GV4305" s="24"/>
      <c r="GW4305" s="24"/>
      <c r="GX4305" s="24"/>
      <c r="GY4305" s="24"/>
      <c r="GZ4305" s="24"/>
      <c r="HA4305" s="24"/>
      <c r="HB4305" s="24"/>
      <c r="HC4305" s="24"/>
      <c r="HD4305" s="24"/>
      <c r="HE4305" s="24"/>
      <c r="HF4305" s="24"/>
      <c r="HG4305" s="24"/>
      <c r="HH4305" s="24"/>
      <c r="HI4305" s="24"/>
      <c r="HJ4305" s="24"/>
      <c r="HK4305" s="24"/>
      <c r="HL4305" s="24"/>
      <c r="HM4305" s="24"/>
      <c r="HN4305" s="24"/>
      <c r="HO4305" s="24"/>
      <c r="HP4305" s="24"/>
      <c r="HQ4305" s="24"/>
      <c r="HR4305" s="24"/>
      <c r="HS4305" s="24"/>
      <c r="HT4305" s="24"/>
      <c r="HU4305" s="24"/>
      <c r="HV4305" s="24"/>
      <c r="HW4305" s="24"/>
      <c r="HX4305" s="24"/>
      <c r="HY4305" s="24"/>
    </row>
    <row r="4306" s="25" customFormat="1" customHeight="1" spans="1:233">
      <c r="A4306" s="41">
        <v>4302</v>
      </c>
      <c r="B4306" s="42" t="s">
        <v>51</v>
      </c>
      <c r="C4306" s="65"/>
      <c r="D4306" s="43" t="s">
        <v>7</v>
      </c>
      <c r="E4306" s="24"/>
      <c r="F4306" s="24"/>
      <c r="G4306" s="24"/>
      <c r="H4306" s="24"/>
      <c r="I4306" s="24"/>
      <c r="J4306" s="24"/>
      <c r="K4306" s="24"/>
      <c r="L4306" s="24"/>
      <c r="M4306" s="24"/>
      <c r="N4306" s="24"/>
      <c r="O4306" s="24"/>
      <c r="P4306" s="24"/>
      <c r="Q4306" s="24"/>
      <c r="R4306" s="24"/>
      <c r="S4306" s="24"/>
      <c r="T4306" s="24"/>
      <c r="U4306" s="24"/>
      <c r="V4306" s="24"/>
      <c r="W4306" s="24"/>
      <c r="X4306" s="24"/>
      <c r="Y4306" s="24"/>
      <c r="Z4306" s="24"/>
      <c r="AA4306" s="24"/>
      <c r="AB4306" s="24"/>
      <c r="AC4306" s="24"/>
      <c r="AD4306" s="24"/>
      <c r="AE4306" s="24"/>
      <c r="AF4306" s="24"/>
      <c r="AG4306" s="24"/>
      <c r="AH4306" s="24"/>
      <c r="AI4306" s="24"/>
      <c r="AJ4306" s="24"/>
      <c r="AK4306" s="24"/>
      <c r="AL4306" s="24"/>
      <c r="AM4306" s="24"/>
      <c r="AN4306" s="24"/>
      <c r="AO4306" s="24"/>
      <c r="AP4306" s="24"/>
      <c r="AQ4306" s="24"/>
      <c r="AR4306" s="24"/>
      <c r="AS4306" s="24"/>
      <c r="AT4306" s="24"/>
      <c r="AU4306" s="24"/>
      <c r="AV4306" s="24"/>
      <c r="AW4306" s="24"/>
      <c r="AX4306" s="24"/>
      <c r="AY4306" s="24"/>
      <c r="AZ4306" s="24"/>
      <c r="BA4306" s="24"/>
      <c r="BB4306" s="24"/>
      <c r="BC4306" s="24"/>
      <c r="BD4306" s="24"/>
      <c r="BE4306" s="24"/>
      <c r="BF4306" s="24"/>
      <c r="BG4306" s="24"/>
      <c r="BH4306" s="24"/>
      <c r="BI4306" s="24"/>
      <c r="BJ4306" s="24"/>
      <c r="BK4306" s="24"/>
      <c r="BL4306" s="24"/>
      <c r="BM4306" s="24"/>
      <c r="BN4306" s="24"/>
      <c r="BO4306" s="24"/>
      <c r="BP4306" s="24"/>
      <c r="BQ4306" s="24"/>
      <c r="BR4306" s="24"/>
      <c r="BS4306" s="24"/>
      <c r="BT4306" s="24"/>
      <c r="BU4306" s="24"/>
      <c r="BV4306" s="24"/>
      <c r="BW4306" s="24"/>
      <c r="BX4306" s="24"/>
      <c r="BY4306" s="24"/>
      <c r="BZ4306" s="24"/>
      <c r="CA4306" s="24"/>
      <c r="CB4306" s="24"/>
      <c r="CC4306" s="24"/>
      <c r="CD4306" s="24"/>
      <c r="CE4306" s="24"/>
      <c r="CF4306" s="24"/>
      <c r="CG4306" s="24"/>
      <c r="CH4306" s="24"/>
      <c r="CI4306" s="24"/>
      <c r="CJ4306" s="24"/>
      <c r="CK4306" s="24"/>
      <c r="CL4306" s="24"/>
      <c r="CM4306" s="24"/>
      <c r="CN4306" s="24"/>
      <c r="CO4306" s="24"/>
      <c r="CP4306" s="24"/>
      <c r="CQ4306" s="24"/>
      <c r="CR4306" s="24"/>
      <c r="CS4306" s="24"/>
      <c r="CT4306" s="24"/>
      <c r="CU4306" s="24"/>
      <c r="CV4306" s="24"/>
      <c r="CW4306" s="24"/>
      <c r="CX4306" s="24"/>
      <c r="CY4306" s="24"/>
      <c r="CZ4306" s="24"/>
      <c r="DA4306" s="24"/>
      <c r="DB4306" s="24"/>
      <c r="DC4306" s="24"/>
      <c r="DD4306" s="24"/>
      <c r="DE4306" s="24"/>
      <c r="DF4306" s="24"/>
      <c r="DG4306" s="24"/>
      <c r="DH4306" s="24"/>
      <c r="DI4306" s="24"/>
      <c r="DJ4306" s="24"/>
      <c r="DK4306" s="24"/>
      <c r="DL4306" s="24"/>
      <c r="DM4306" s="24"/>
      <c r="DN4306" s="24"/>
      <c r="DO4306" s="24"/>
      <c r="DP4306" s="24"/>
      <c r="DQ4306" s="24"/>
      <c r="DR4306" s="24"/>
      <c r="DS4306" s="24"/>
      <c r="DT4306" s="24"/>
      <c r="DU4306" s="24"/>
      <c r="DV4306" s="24"/>
      <c r="DW4306" s="24"/>
      <c r="DX4306" s="24"/>
      <c r="DY4306" s="24"/>
      <c r="DZ4306" s="24"/>
      <c r="EA4306" s="24"/>
      <c r="EB4306" s="24"/>
      <c r="EC4306" s="24"/>
      <c r="ED4306" s="24"/>
      <c r="EE4306" s="24"/>
      <c r="EF4306" s="24"/>
      <c r="EG4306" s="24"/>
      <c r="EH4306" s="24"/>
      <c r="EI4306" s="24"/>
      <c r="EJ4306" s="24"/>
      <c r="EK4306" s="24"/>
      <c r="EL4306" s="24"/>
      <c r="EM4306" s="24"/>
      <c r="EN4306" s="24"/>
      <c r="EO4306" s="24"/>
      <c r="EP4306" s="24"/>
      <c r="EQ4306" s="24"/>
      <c r="ER4306" s="24"/>
      <c r="ES4306" s="24"/>
      <c r="ET4306" s="24"/>
      <c r="EU4306" s="24"/>
      <c r="EV4306" s="24"/>
      <c r="EW4306" s="24"/>
      <c r="EX4306" s="24"/>
      <c r="EY4306" s="24"/>
      <c r="EZ4306" s="24"/>
      <c r="FA4306" s="24"/>
      <c r="FB4306" s="24"/>
      <c r="FC4306" s="24"/>
      <c r="FD4306" s="24"/>
      <c r="FE4306" s="24"/>
      <c r="FF4306" s="24"/>
      <c r="FG4306" s="24"/>
      <c r="FH4306" s="24"/>
      <c r="FI4306" s="24"/>
      <c r="FJ4306" s="24"/>
      <c r="FK4306" s="24"/>
      <c r="FL4306" s="24"/>
      <c r="FM4306" s="24"/>
      <c r="FN4306" s="24"/>
      <c r="FO4306" s="24"/>
      <c r="FP4306" s="24"/>
      <c r="FQ4306" s="24"/>
      <c r="FR4306" s="24"/>
      <c r="FS4306" s="24"/>
      <c r="FT4306" s="24"/>
      <c r="FU4306" s="24"/>
      <c r="FV4306" s="24"/>
      <c r="FW4306" s="24"/>
      <c r="FX4306" s="24"/>
      <c r="FY4306" s="24"/>
      <c r="FZ4306" s="24"/>
      <c r="GA4306" s="24"/>
      <c r="GB4306" s="24"/>
      <c r="GC4306" s="24"/>
      <c r="GD4306" s="24"/>
      <c r="GE4306" s="24"/>
      <c r="GF4306" s="24"/>
      <c r="GG4306" s="24"/>
      <c r="GH4306" s="24"/>
      <c r="GI4306" s="24"/>
      <c r="GJ4306" s="24"/>
      <c r="GK4306" s="24"/>
      <c r="GL4306" s="24"/>
      <c r="GM4306" s="24"/>
      <c r="GN4306" s="24"/>
      <c r="GO4306" s="24"/>
      <c r="GP4306" s="24"/>
      <c r="GQ4306" s="24"/>
      <c r="GR4306" s="24"/>
      <c r="GS4306" s="24"/>
      <c r="GT4306" s="24"/>
      <c r="GU4306" s="24"/>
      <c r="GV4306" s="24"/>
      <c r="GW4306" s="24"/>
      <c r="GX4306" s="24"/>
      <c r="GY4306" s="24"/>
      <c r="GZ4306" s="24"/>
      <c r="HA4306" s="24"/>
      <c r="HB4306" s="24"/>
      <c r="HC4306" s="24"/>
      <c r="HD4306" s="24"/>
      <c r="HE4306" s="24"/>
      <c r="HF4306" s="24"/>
      <c r="HG4306" s="24"/>
      <c r="HH4306" s="24"/>
      <c r="HI4306" s="24"/>
      <c r="HJ4306" s="24"/>
      <c r="HK4306" s="24"/>
      <c r="HL4306" s="24"/>
      <c r="HM4306" s="24"/>
      <c r="HN4306" s="24"/>
      <c r="HO4306" s="24"/>
      <c r="HP4306" s="24"/>
      <c r="HQ4306" s="24"/>
      <c r="HR4306" s="24"/>
      <c r="HS4306" s="24"/>
      <c r="HT4306" s="24"/>
      <c r="HU4306" s="24"/>
      <c r="HV4306" s="24"/>
      <c r="HW4306" s="24"/>
      <c r="HX4306" s="24"/>
      <c r="HY4306" s="24"/>
    </row>
    <row r="4307" s="25" customFormat="1" customHeight="1" spans="1:233">
      <c r="A4307" s="41">
        <v>4303</v>
      </c>
      <c r="B4307" s="42" t="s">
        <v>51</v>
      </c>
      <c r="C4307" s="44">
        <v>1</v>
      </c>
      <c r="D4307" s="43" t="s">
        <v>7</v>
      </c>
      <c r="E4307" s="24"/>
      <c r="F4307" s="24"/>
      <c r="G4307" s="24"/>
      <c r="H4307" s="24"/>
      <c r="I4307" s="24"/>
      <c r="J4307" s="24"/>
      <c r="K4307" s="24"/>
      <c r="L4307" s="24"/>
      <c r="M4307" s="24"/>
      <c r="N4307" s="24"/>
      <c r="O4307" s="24"/>
      <c r="P4307" s="24"/>
      <c r="Q4307" s="24"/>
      <c r="R4307" s="24"/>
      <c r="S4307" s="24"/>
      <c r="T4307" s="24"/>
      <c r="U4307" s="24"/>
      <c r="V4307" s="24"/>
      <c r="W4307" s="24"/>
      <c r="X4307" s="24"/>
      <c r="Y4307" s="24"/>
      <c r="Z4307" s="24"/>
      <c r="AA4307" s="24"/>
      <c r="AB4307" s="24"/>
      <c r="AC4307" s="24"/>
      <c r="AD4307" s="24"/>
      <c r="AE4307" s="24"/>
      <c r="AF4307" s="24"/>
      <c r="AG4307" s="24"/>
      <c r="AH4307" s="24"/>
      <c r="AI4307" s="24"/>
      <c r="AJ4307" s="24"/>
      <c r="AK4307" s="24"/>
      <c r="AL4307" s="24"/>
      <c r="AM4307" s="24"/>
      <c r="AN4307" s="24"/>
      <c r="AO4307" s="24"/>
      <c r="AP4307" s="24"/>
      <c r="AQ4307" s="24"/>
      <c r="AR4307" s="24"/>
      <c r="AS4307" s="24"/>
      <c r="AT4307" s="24"/>
      <c r="AU4307" s="24"/>
      <c r="AV4307" s="24"/>
      <c r="AW4307" s="24"/>
      <c r="AX4307" s="24"/>
      <c r="AY4307" s="24"/>
      <c r="AZ4307" s="24"/>
      <c r="BA4307" s="24"/>
      <c r="BB4307" s="24"/>
      <c r="BC4307" s="24"/>
      <c r="BD4307" s="24"/>
      <c r="BE4307" s="24"/>
      <c r="BF4307" s="24"/>
      <c r="BG4307" s="24"/>
      <c r="BH4307" s="24"/>
      <c r="BI4307" s="24"/>
      <c r="BJ4307" s="24"/>
      <c r="BK4307" s="24"/>
      <c r="BL4307" s="24"/>
      <c r="BM4307" s="24"/>
      <c r="BN4307" s="24"/>
      <c r="BO4307" s="24"/>
      <c r="BP4307" s="24"/>
      <c r="BQ4307" s="24"/>
      <c r="BR4307" s="24"/>
      <c r="BS4307" s="24"/>
      <c r="BT4307" s="24"/>
      <c r="BU4307" s="24"/>
      <c r="BV4307" s="24"/>
      <c r="BW4307" s="24"/>
      <c r="BX4307" s="24"/>
      <c r="BY4307" s="24"/>
      <c r="BZ4307" s="24"/>
      <c r="CA4307" s="24"/>
      <c r="CB4307" s="24"/>
      <c r="CC4307" s="24"/>
      <c r="CD4307" s="24"/>
      <c r="CE4307" s="24"/>
      <c r="CF4307" s="24"/>
      <c r="CG4307" s="24"/>
      <c r="CH4307" s="24"/>
      <c r="CI4307" s="24"/>
      <c r="CJ4307" s="24"/>
      <c r="CK4307" s="24"/>
      <c r="CL4307" s="24"/>
      <c r="CM4307" s="24"/>
      <c r="CN4307" s="24"/>
      <c r="CO4307" s="24"/>
      <c r="CP4307" s="24"/>
      <c r="CQ4307" s="24"/>
      <c r="CR4307" s="24"/>
      <c r="CS4307" s="24"/>
      <c r="CT4307" s="24"/>
      <c r="CU4307" s="24"/>
      <c r="CV4307" s="24"/>
      <c r="CW4307" s="24"/>
      <c r="CX4307" s="24"/>
      <c r="CY4307" s="24"/>
      <c r="CZ4307" s="24"/>
      <c r="DA4307" s="24"/>
      <c r="DB4307" s="24"/>
      <c r="DC4307" s="24"/>
      <c r="DD4307" s="24"/>
      <c r="DE4307" s="24"/>
      <c r="DF4307" s="24"/>
      <c r="DG4307" s="24"/>
      <c r="DH4307" s="24"/>
      <c r="DI4307" s="24"/>
      <c r="DJ4307" s="24"/>
      <c r="DK4307" s="24"/>
      <c r="DL4307" s="24"/>
      <c r="DM4307" s="24"/>
      <c r="DN4307" s="24"/>
      <c r="DO4307" s="24"/>
      <c r="DP4307" s="24"/>
      <c r="DQ4307" s="24"/>
      <c r="DR4307" s="24"/>
      <c r="DS4307" s="24"/>
      <c r="DT4307" s="24"/>
      <c r="DU4307" s="24"/>
      <c r="DV4307" s="24"/>
      <c r="DW4307" s="24"/>
      <c r="DX4307" s="24"/>
      <c r="DY4307" s="24"/>
      <c r="DZ4307" s="24"/>
      <c r="EA4307" s="24"/>
      <c r="EB4307" s="24"/>
      <c r="EC4307" s="24"/>
      <c r="ED4307" s="24"/>
      <c r="EE4307" s="24"/>
      <c r="EF4307" s="24"/>
      <c r="EG4307" s="24"/>
      <c r="EH4307" s="24"/>
      <c r="EI4307" s="24"/>
      <c r="EJ4307" s="24"/>
      <c r="EK4307" s="24"/>
      <c r="EL4307" s="24"/>
      <c r="EM4307" s="24"/>
      <c r="EN4307" s="24"/>
      <c r="EO4307" s="24"/>
      <c r="EP4307" s="24"/>
      <c r="EQ4307" s="24"/>
      <c r="ER4307" s="24"/>
      <c r="ES4307" s="24"/>
      <c r="ET4307" s="24"/>
      <c r="EU4307" s="24"/>
      <c r="EV4307" s="24"/>
      <c r="EW4307" s="24"/>
      <c r="EX4307" s="24"/>
      <c r="EY4307" s="24"/>
      <c r="EZ4307" s="24"/>
      <c r="FA4307" s="24"/>
      <c r="FB4307" s="24"/>
      <c r="FC4307" s="24"/>
      <c r="FD4307" s="24"/>
      <c r="FE4307" s="24"/>
      <c r="FF4307" s="24"/>
      <c r="FG4307" s="24"/>
      <c r="FH4307" s="24"/>
      <c r="FI4307" s="24"/>
      <c r="FJ4307" s="24"/>
      <c r="FK4307" s="24"/>
      <c r="FL4307" s="24"/>
      <c r="FM4307" s="24"/>
      <c r="FN4307" s="24"/>
      <c r="FO4307" s="24"/>
      <c r="FP4307" s="24"/>
      <c r="FQ4307" s="24"/>
      <c r="FR4307" s="24"/>
      <c r="FS4307" s="24"/>
      <c r="FT4307" s="24"/>
      <c r="FU4307" s="24"/>
      <c r="FV4307" s="24"/>
      <c r="FW4307" s="24"/>
      <c r="FX4307" s="24"/>
      <c r="FY4307" s="24"/>
      <c r="FZ4307" s="24"/>
      <c r="GA4307" s="24"/>
      <c r="GB4307" s="24"/>
      <c r="GC4307" s="24"/>
      <c r="GD4307" s="24"/>
      <c r="GE4307" s="24"/>
      <c r="GF4307" s="24"/>
      <c r="GG4307" s="24"/>
      <c r="GH4307" s="24"/>
      <c r="GI4307" s="24"/>
      <c r="GJ4307" s="24"/>
      <c r="GK4307" s="24"/>
      <c r="GL4307" s="24"/>
      <c r="GM4307" s="24"/>
      <c r="GN4307" s="24"/>
      <c r="GO4307" s="24"/>
      <c r="GP4307" s="24"/>
      <c r="GQ4307" s="24"/>
      <c r="GR4307" s="24"/>
      <c r="GS4307" s="24"/>
      <c r="GT4307" s="24"/>
      <c r="GU4307" s="24"/>
      <c r="GV4307" s="24"/>
      <c r="GW4307" s="24"/>
      <c r="GX4307" s="24"/>
      <c r="GY4307" s="24"/>
      <c r="GZ4307" s="24"/>
      <c r="HA4307" s="24"/>
      <c r="HB4307" s="24"/>
      <c r="HC4307" s="24"/>
      <c r="HD4307" s="24"/>
      <c r="HE4307" s="24"/>
      <c r="HF4307" s="24"/>
      <c r="HG4307" s="24"/>
      <c r="HH4307" s="24"/>
      <c r="HI4307" s="24"/>
      <c r="HJ4307" s="24"/>
      <c r="HK4307" s="24"/>
      <c r="HL4307" s="24"/>
      <c r="HM4307" s="24"/>
      <c r="HN4307" s="24"/>
      <c r="HO4307" s="24"/>
      <c r="HP4307" s="24"/>
      <c r="HQ4307" s="24"/>
      <c r="HR4307" s="24"/>
      <c r="HS4307" s="24"/>
      <c r="HT4307" s="24"/>
      <c r="HU4307" s="24"/>
      <c r="HV4307" s="24"/>
      <c r="HW4307" s="24"/>
      <c r="HX4307" s="24"/>
      <c r="HY4307" s="24"/>
    </row>
    <row r="4308" s="25" customFormat="1" customHeight="1" spans="1:233">
      <c r="A4308" s="41">
        <v>4304</v>
      </c>
      <c r="B4308" s="42" t="s">
        <v>51</v>
      </c>
      <c r="C4308" s="65"/>
      <c r="D4308" s="43" t="s">
        <v>7</v>
      </c>
      <c r="E4308" s="24"/>
      <c r="F4308" s="24"/>
      <c r="G4308" s="24"/>
      <c r="H4308" s="24"/>
      <c r="I4308" s="24"/>
      <c r="J4308" s="24"/>
      <c r="K4308" s="24"/>
      <c r="L4308" s="24"/>
      <c r="M4308" s="24"/>
      <c r="N4308" s="24"/>
      <c r="O4308" s="24"/>
      <c r="P4308" s="24"/>
      <c r="Q4308" s="24"/>
      <c r="R4308" s="24"/>
      <c r="S4308" s="24"/>
      <c r="T4308" s="24"/>
      <c r="U4308" s="24"/>
      <c r="V4308" s="24"/>
      <c r="W4308" s="24"/>
      <c r="X4308" s="24"/>
      <c r="Y4308" s="24"/>
      <c r="Z4308" s="24"/>
      <c r="AA4308" s="24"/>
      <c r="AB4308" s="24"/>
      <c r="AC4308" s="24"/>
      <c r="AD4308" s="24"/>
      <c r="AE4308" s="24"/>
      <c r="AF4308" s="24"/>
      <c r="AG4308" s="24"/>
      <c r="AH4308" s="24"/>
      <c r="AI4308" s="24"/>
      <c r="AJ4308" s="24"/>
      <c r="AK4308" s="24"/>
      <c r="AL4308" s="24"/>
      <c r="AM4308" s="24"/>
      <c r="AN4308" s="24"/>
      <c r="AO4308" s="24"/>
      <c r="AP4308" s="24"/>
      <c r="AQ4308" s="24"/>
      <c r="AR4308" s="24"/>
      <c r="AS4308" s="24"/>
      <c r="AT4308" s="24"/>
      <c r="AU4308" s="24"/>
      <c r="AV4308" s="24"/>
      <c r="AW4308" s="24"/>
      <c r="AX4308" s="24"/>
      <c r="AY4308" s="24"/>
      <c r="AZ4308" s="24"/>
      <c r="BA4308" s="24"/>
      <c r="BB4308" s="24"/>
      <c r="BC4308" s="24"/>
      <c r="BD4308" s="24"/>
      <c r="BE4308" s="24"/>
      <c r="BF4308" s="24"/>
      <c r="BG4308" s="24"/>
      <c r="BH4308" s="24"/>
      <c r="BI4308" s="24"/>
      <c r="BJ4308" s="24"/>
      <c r="BK4308" s="24"/>
      <c r="BL4308" s="24"/>
      <c r="BM4308" s="24"/>
      <c r="BN4308" s="24"/>
      <c r="BO4308" s="24"/>
      <c r="BP4308" s="24"/>
      <c r="BQ4308" s="24"/>
      <c r="BR4308" s="24"/>
      <c r="BS4308" s="24"/>
      <c r="BT4308" s="24"/>
      <c r="BU4308" s="24"/>
      <c r="BV4308" s="24"/>
      <c r="BW4308" s="24"/>
      <c r="BX4308" s="24"/>
      <c r="BY4308" s="24"/>
      <c r="BZ4308" s="24"/>
      <c r="CA4308" s="24"/>
      <c r="CB4308" s="24"/>
      <c r="CC4308" s="24"/>
      <c r="CD4308" s="24"/>
      <c r="CE4308" s="24"/>
      <c r="CF4308" s="24"/>
      <c r="CG4308" s="24"/>
      <c r="CH4308" s="24"/>
      <c r="CI4308" s="24"/>
      <c r="CJ4308" s="24"/>
      <c r="CK4308" s="24"/>
      <c r="CL4308" s="24"/>
      <c r="CM4308" s="24"/>
      <c r="CN4308" s="24"/>
      <c r="CO4308" s="24"/>
      <c r="CP4308" s="24"/>
      <c r="CQ4308" s="24"/>
      <c r="CR4308" s="24"/>
      <c r="CS4308" s="24"/>
      <c r="CT4308" s="24"/>
      <c r="CU4308" s="24"/>
      <c r="CV4308" s="24"/>
      <c r="CW4308" s="24"/>
      <c r="CX4308" s="24"/>
      <c r="CY4308" s="24"/>
      <c r="CZ4308" s="24"/>
      <c r="DA4308" s="24"/>
      <c r="DB4308" s="24"/>
      <c r="DC4308" s="24"/>
      <c r="DD4308" s="24"/>
      <c r="DE4308" s="24"/>
      <c r="DF4308" s="24"/>
      <c r="DG4308" s="24"/>
      <c r="DH4308" s="24"/>
      <c r="DI4308" s="24"/>
      <c r="DJ4308" s="24"/>
      <c r="DK4308" s="24"/>
      <c r="DL4308" s="24"/>
      <c r="DM4308" s="24"/>
      <c r="DN4308" s="24"/>
      <c r="DO4308" s="24"/>
      <c r="DP4308" s="24"/>
      <c r="DQ4308" s="24"/>
      <c r="DR4308" s="24"/>
      <c r="DS4308" s="24"/>
      <c r="DT4308" s="24"/>
      <c r="DU4308" s="24"/>
      <c r="DV4308" s="24"/>
      <c r="DW4308" s="24"/>
      <c r="DX4308" s="24"/>
      <c r="DY4308" s="24"/>
      <c r="DZ4308" s="24"/>
      <c r="EA4308" s="24"/>
      <c r="EB4308" s="24"/>
      <c r="EC4308" s="24"/>
      <c r="ED4308" s="24"/>
      <c r="EE4308" s="24"/>
      <c r="EF4308" s="24"/>
      <c r="EG4308" s="24"/>
      <c r="EH4308" s="24"/>
      <c r="EI4308" s="24"/>
      <c r="EJ4308" s="24"/>
      <c r="EK4308" s="24"/>
      <c r="EL4308" s="24"/>
      <c r="EM4308" s="24"/>
      <c r="EN4308" s="24"/>
      <c r="EO4308" s="24"/>
      <c r="EP4308" s="24"/>
      <c r="EQ4308" s="24"/>
      <c r="ER4308" s="24"/>
      <c r="ES4308" s="24"/>
      <c r="ET4308" s="24"/>
      <c r="EU4308" s="24"/>
      <c r="EV4308" s="24"/>
      <c r="EW4308" s="24"/>
      <c r="EX4308" s="24"/>
      <c r="EY4308" s="24"/>
      <c r="EZ4308" s="24"/>
      <c r="FA4308" s="24"/>
      <c r="FB4308" s="24"/>
      <c r="FC4308" s="24"/>
      <c r="FD4308" s="24"/>
      <c r="FE4308" s="24"/>
      <c r="FF4308" s="24"/>
      <c r="FG4308" s="24"/>
      <c r="FH4308" s="24"/>
      <c r="FI4308" s="24"/>
      <c r="FJ4308" s="24"/>
      <c r="FK4308" s="24"/>
      <c r="FL4308" s="24"/>
      <c r="FM4308" s="24"/>
      <c r="FN4308" s="24"/>
      <c r="FO4308" s="24"/>
      <c r="FP4308" s="24"/>
      <c r="FQ4308" s="24"/>
      <c r="FR4308" s="24"/>
      <c r="FS4308" s="24"/>
      <c r="FT4308" s="24"/>
      <c r="FU4308" s="24"/>
      <c r="FV4308" s="24"/>
      <c r="FW4308" s="24"/>
      <c r="FX4308" s="24"/>
      <c r="FY4308" s="24"/>
      <c r="FZ4308" s="24"/>
      <c r="GA4308" s="24"/>
      <c r="GB4308" s="24"/>
      <c r="GC4308" s="24"/>
      <c r="GD4308" s="24"/>
      <c r="GE4308" s="24"/>
      <c r="GF4308" s="24"/>
      <c r="GG4308" s="24"/>
      <c r="GH4308" s="24"/>
      <c r="GI4308" s="24"/>
      <c r="GJ4308" s="24"/>
      <c r="GK4308" s="24"/>
      <c r="GL4308" s="24"/>
      <c r="GM4308" s="24"/>
      <c r="GN4308" s="24"/>
      <c r="GO4308" s="24"/>
      <c r="GP4308" s="24"/>
      <c r="GQ4308" s="24"/>
      <c r="GR4308" s="24"/>
      <c r="GS4308" s="24"/>
      <c r="GT4308" s="24"/>
      <c r="GU4308" s="24"/>
      <c r="GV4308" s="24"/>
      <c r="GW4308" s="24"/>
      <c r="GX4308" s="24"/>
      <c r="GY4308" s="24"/>
      <c r="GZ4308" s="24"/>
      <c r="HA4308" s="24"/>
      <c r="HB4308" s="24"/>
      <c r="HC4308" s="24"/>
      <c r="HD4308" s="24"/>
      <c r="HE4308" s="24"/>
      <c r="HF4308" s="24"/>
      <c r="HG4308" s="24"/>
      <c r="HH4308" s="24"/>
      <c r="HI4308" s="24"/>
      <c r="HJ4308" s="24"/>
      <c r="HK4308" s="24"/>
      <c r="HL4308" s="24"/>
      <c r="HM4308" s="24"/>
      <c r="HN4308" s="24"/>
      <c r="HO4308" s="24"/>
      <c r="HP4308" s="24"/>
      <c r="HQ4308" s="24"/>
      <c r="HR4308" s="24"/>
      <c r="HS4308" s="24"/>
      <c r="HT4308" s="24"/>
      <c r="HU4308" s="24"/>
      <c r="HV4308" s="24"/>
      <c r="HW4308" s="24"/>
      <c r="HX4308" s="24"/>
      <c r="HY4308" s="24"/>
    </row>
    <row r="4309" s="25" customFormat="1" customHeight="1" spans="1:233">
      <c r="A4309" s="41">
        <v>4305</v>
      </c>
      <c r="B4309" s="42" t="s">
        <v>51</v>
      </c>
      <c r="C4309" s="44">
        <v>1</v>
      </c>
      <c r="D4309" s="43" t="s">
        <v>7</v>
      </c>
      <c r="E4309" s="24"/>
      <c r="F4309" s="24"/>
      <c r="G4309" s="24"/>
      <c r="H4309" s="24"/>
      <c r="I4309" s="24"/>
      <c r="J4309" s="24"/>
      <c r="K4309" s="24"/>
      <c r="L4309" s="24"/>
      <c r="M4309" s="24"/>
      <c r="N4309" s="24"/>
      <c r="O4309" s="24"/>
      <c r="P4309" s="24"/>
      <c r="Q4309" s="24"/>
      <c r="R4309" s="24"/>
      <c r="S4309" s="24"/>
      <c r="T4309" s="24"/>
      <c r="U4309" s="24"/>
      <c r="V4309" s="24"/>
      <c r="W4309" s="24"/>
      <c r="X4309" s="24"/>
      <c r="Y4309" s="24"/>
      <c r="Z4309" s="24"/>
      <c r="AA4309" s="24"/>
      <c r="AB4309" s="24"/>
      <c r="AC4309" s="24"/>
      <c r="AD4309" s="24"/>
      <c r="AE4309" s="24"/>
      <c r="AF4309" s="24"/>
      <c r="AG4309" s="24"/>
      <c r="AH4309" s="24"/>
      <c r="AI4309" s="24"/>
      <c r="AJ4309" s="24"/>
      <c r="AK4309" s="24"/>
      <c r="AL4309" s="24"/>
      <c r="AM4309" s="24"/>
      <c r="AN4309" s="24"/>
      <c r="AO4309" s="24"/>
      <c r="AP4309" s="24"/>
      <c r="AQ4309" s="24"/>
      <c r="AR4309" s="24"/>
      <c r="AS4309" s="24"/>
      <c r="AT4309" s="24"/>
      <c r="AU4309" s="24"/>
      <c r="AV4309" s="24"/>
      <c r="AW4309" s="24"/>
      <c r="AX4309" s="24"/>
      <c r="AY4309" s="24"/>
      <c r="AZ4309" s="24"/>
      <c r="BA4309" s="24"/>
      <c r="BB4309" s="24"/>
      <c r="BC4309" s="24"/>
      <c r="BD4309" s="24"/>
      <c r="BE4309" s="24"/>
      <c r="BF4309" s="24"/>
      <c r="BG4309" s="24"/>
      <c r="BH4309" s="24"/>
      <c r="BI4309" s="24"/>
      <c r="BJ4309" s="24"/>
      <c r="BK4309" s="24"/>
      <c r="BL4309" s="24"/>
      <c r="BM4309" s="24"/>
      <c r="BN4309" s="24"/>
      <c r="BO4309" s="24"/>
      <c r="BP4309" s="24"/>
      <c r="BQ4309" s="24"/>
      <c r="BR4309" s="24"/>
      <c r="BS4309" s="24"/>
      <c r="BT4309" s="24"/>
      <c r="BU4309" s="24"/>
      <c r="BV4309" s="24"/>
      <c r="BW4309" s="24"/>
      <c r="BX4309" s="24"/>
      <c r="BY4309" s="24"/>
      <c r="BZ4309" s="24"/>
      <c r="CA4309" s="24"/>
      <c r="CB4309" s="24"/>
      <c r="CC4309" s="24"/>
      <c r="CD4309" s="24"/>
      <c r="CE4309" s="24"/>
      <c r="CF4309" s="24"/>
      <c r="CG4309" s="24"/>
      <c r="CH4309" s="24"/>
      <c r="CI4309" s="24"/>
      <c r="CJ4309" s="24"/>
      <c r="CK4309" s="24"/>
      <c r="CL4309" s="24"/>
      <c r="CM4309" s="24"/>
      <c r="CN4309" s="24"/>
      <c r="CO4309" s="24"/>
      <c r="CP4309" s="24"/>
      <c r="CQ4309" s="24"/>
      <c r="CR4309" s="24"/>
      <c r="CS4309" s="24"/>
      <c r="CT4309" s="24"/>
      <c r="CU4309" s="24"/>
      <c r="CV4309" s="24"/>
      <c r="CW4309" s="24"/>
      <c r="CX4309" s="24"/>
      <c r="CY4309" s="24"/>
      <c r="CZ4309" s="24"/>
      <c r="DA4309" s="24"/>
      <c r="DB4309" s="24"/>
      <c r="DC4309" s="24"/>
      <c r="DD4309" s="24"/>
      <c r="DE4309" s="24"/>
      <c r="DF4309" s="24"/>
      <c r="DG4309" s="24"/>
      <c r="DH4309" s="24"/>
      <c r="DI4309" s="24"/>
      <c r="DJ4309" s="24"/>
      <c r="DK4309" s="24"/>
      <c r="DL4309" s="24"/>
      <c r="DM4309" s="24"/>
      <c r="DN4309" s="24"/>
      <c r="DO4309" s="24"/>
      <c r="DP4309" s="24"/>
      <c r="DQ4309" s="24"/>
      <c r="DR4309" s="24"/>
      <c r="DS4309" s="24"/>
      <c r="DT4309" s="24"/>
      <c r="DU4309" s="24"/>
      <c r="DV4309" s="24"/>
      <c r="DW4309" s="24"/>
      <c r="DX4309" s="24"/>
      <c r="DY4309" s="24"/>
      <c r="DZ4309" s="24"/>
      <c r="EA4309" s="24"/>
      <c r="EB4309" s="24"/>
      <c r="EC4309" s="24"/>
      <c r="ED4309" s="24"/>
      <c r="EE4309" s="24"/>
      <c r="EF4309" s="24"/>
      <c r="EG4309" s="24"/>
      <c r="EH4309" s="24"/>
      <c r="EI4309" s="24"/>
      <c r="EJ4309" s="24"/>
      <c r="EK4309" s="24"/>
      <c r="EL4309" s="24"/>
      <c r="EM4309" s="24"/>
      <c r="EN4309" s="24"/>
      <c r="EO4309" s="24"/>
      <c r="EP4309" s="24"/>
      <c r="EQ4309" s="24"/>
      <c r="ER4309" s="24"/>
      <c r="ES4309" s="24"/>
      <c r="ET4309" s="24"/>
      <c r="EU4309" s="24"/>
      <c r="EV4309" s="24"/>
      <c r="EW4309" s="24"/>
      <c r="EX4309" s="24"/>
      <c r="EY4309" s="24"/>
      <c r="EZ4309" s="24"/>
      <c r="FA4309" s="24"/>
      <c r="FB4309" s="24"/>
      <c r="FC4309" s="24"/>
      <c r="FD4309" s="24"/>
      <c r="FE4309" s="24"/>
      <c r="FF4309" s="24"/>
      <c r="FG4309" s="24"/>
      <c r="FH4309" s="24"/>
      <c r="FI4309" s="24"/>
      <c r="FJ4309" s="24"/>
      <c r="FK4309" s="24"/>
      <c r="FL4309" s="24"/>
      <c r="FM4309" s="24"/>
      <c r="FN4309" s="24"/>
      <c r="FO4309" s="24"/>
      <c r="FP4309" s="24"/>
      <c r="FQ4309" s="24"/>
      <c r="FR4309" s="24"/>
      <c r="FS4309" s="24"/>
      <c r="FT4309" s="24"/>
      <c r="FU4309" s="24"/>
      <c r="FV4309" s="24"/>
      <c r="FW4309" s="24"/>
      <c r="FX4309" s="24"/>
      <c r="FY4309" s="24"/>
      <c r="FZ4309" s="24"/>
      <c r="GA4309" s="24"/>
      <c r="GB4309" s="24"/>
      <c r="GC4309" s="24"/>
      <c r="GD4309" s="24"/>
      <c r="GE4309" s="24"/>
      <c r="GF4309" s="24"/>
      <c r="GG4309" s="24"/>
      <c r="GH4309" s="24"/>
      <c r="GI4309" s="24"/>
      <c r="GJ4309" s="24"/>
      <c r="GK4309" s="24"/>
      <c r="GL4309" s="24"/>
      <c r="GM4309" s="24"/>
      <c r="GN4309" s="24"/>
      <c r="GO4309" s="24"/>
      <c r="GP4309" s="24"/>
      <c r="GQ4309" s="24"/>
      <c r="GR4309" s="24"/>
      <c r="GS4309" s="24"/>
      <c r="GT4309" s="24"/>
      <c r="GU4309" s="24"/>
      <c r="GV4309" s="24"/>
      <c r="GW4309" s="24"/>
      <c r="GX4309" s="24"/>
      <c r="GY4309" s="24"/>
      <c r="GZ4309" s="24"/>
      <c r="HA4309" s="24"/>
      <c r="HB4309" s="24"/>
      <c r="HC4309" s="24"/>
      <c r="HD4309" s="24"/>
      <c r="HE4309" s="24"/>
      <c r="HF4309" s="24"/>
      <c r="HG4309" s="24"/>
      <c r="HH4309" s="24"/>
      <c r="HI4309" s="24"/>
      <c r="HJ4309" s="24"/>
      <c r="HK4309" s="24"/>
      <c r="HL4309" s="24"/>
      <c r="HM4309" s="24"/>
      <c r="HN4309" s="24"/>
      <c r="HO4309" s="24"/>
      <c r="HP4309" s="24"/>
      <c r="HQ4309" s="24"/>
      <c r="HR4309" s="24"/>
      <c r="HS4309" s="24"/>
      <c r="HT4309" s="24"/>
      <c r="HU4309" s="24"/>
      <c r="HV4309" s="24"/>
      <c r="HW4309" s="24"/>
      <c r="HX4309" s="24"/>
      <c r="HY4309" s="24"/>
    </row>
    <row r="4310" s="25" customFormat="1" customHeight="1" spans="1:233">
      <c r="A4310" s="41">
        <v>4306</v>
      </c>
      <c r="B4310" s="42" t="s">
        <v>51</v>
      </c>
      <c r="C4310" s="65"/>
      <c r="D4310" s="43" t="s">
        <v>7</v>
      </c>
      <c r="E4310" s="24"/>
      <c r="F4310" s="24"/>
      <c r="G4310" s="24"/>
      <c r="H4310" s="24"/>
      <c r="I4310" s="24"/>
      <c r="J4310" s="24"/>
      <c r="K4310" s="24"/>
      <c r="L4310" s="24"/>
      <c r="M4310" s="24"/>
      <c r="N4310" s="24"/>
      <c r="O4310" s="24"/>
      <c r="P4310" s="24"/>
      <c r="Q4310" s="24"/>
      <c r="R4310" s="24"/>
      <c r="S4310" s="24"/>
      <c r="T4310" s="24"/>
      <c r="U4310" s="24"/>
      <c r="V4310" s="24"/>
      <c r="W4310" s="24"/>
      <c r="X4310" s="24"/>
      <c r="Y4310" s="24"/>
      <c r="Z4310" s="24"/>
      <c r="AA4310" s="24"/>
      <c r="AB4310" s="24"/>
      <c r="AC4310" s="24"/>
      <c r="AD4310" s="24"/>
      <c r="AE4310" s="24"/>
      <c r="AF4310" s="24"/>
      <c r="AG4310" s="24"/>
      <c r="AH4310" s="24"/>
      <c r="AI4310" s="24"/>
      <c r="AJ4310" s="24"/>
      <c r="AK4310" s="24"/>
      <c r="AL4310" s="24"/>
      <c r="AM4310" s="24"/>
      <c r="AN4310" s="24"/>
      <c r="AO4310" s="24"/>
      <c r="AP4310" s="24"/>
      <c r="AQ4310" s="24"/>
      <c r="AR4310" s="24"/>
      <c r="AS4310" s="24"/>
      <c r="AT4310" s="24"/>
      <c r="AU4310" s="24"/>
      <c r="AV4310" s="24"/>
      <c r="AW4310" s="24"/>
      <c r="AX4310" s="24"/>
      <c r="AY4310" s="24"/>
      <c r="AZ4310" s="24"/>
      <c r="BA4310" s="24"/>
      <c r="BB4310" s="24"/>
      <c r="BC4310" s="24"/>
      <c r="BD4310" s="24"/>
      <c r="BE4310" s="24"/>
      <c r="BF4310" s="24"/>
      <c r="BG4310" s="24"/>
      <c r="BH4310" s="24"/>
      <c r="BI4310" s="24"/>
      <c r="BJ4310" s="24"/>
      <c r="BK4310" s="24"/>
      <c r="BL4310" s="24"/>
      <c r="BM4310" s="24"/>
      <c r="BN4310" s="24"/>
      <c r="BO4310" s="24"/>
      <c r="BP4310" s="24"/>
      <c r="BQ4310" s="24"/>
      <c r="BR4310" s="24"/>
      <c r="BS4310" s="24"/>
      <c r="BT4310" s="24"/>
      <c r="BU4310" s="24"/>
      <c r="BV4310" s="24"/>
      <c r="BW4310" s="24"/>
      <c r="BX4310" s="24"/>
      <c r="BY4310" s="24"/>
      <c r="BZ4310" s="24"/>
      <c r="CA4310" s="24"/>
      <c r="CB4310" s="24"/>
      <c r="CC4310" s="24"/>
      <c r="CD4310" s="24"/>
      <c r="CE4310" s="24"/>
      <c r="CF4310" s="24"/>
      <c r="CG4310" s="24"/>
      <c r="CH4310" s="24"/>
      <c r="CI4310" s="24"/>
      <c r="CJ4310" s="24"/>
      <c r="CK4310" s="24"/>
      <c r="CL4310" s="24"/>
      <c r="CM4310" s="24"/>
      <c r="CN4310" s="24"/>
      <c r="CO4310" s="24"/>
      <c r="CP4310" s="24"/>
      <c r="CQ4310" s="24"/>
      <c r="CR4310" s="24"/>
      <c r="CS4310" s="24"/>
      <c r="CT4310" s="24"/>
      <c r="CU4310" s="24"/>
      <c r="CV4310" s="24"/>
      <c r="CW4310" s="24"/>
      <c r="CX4310" s="24"/>
      <c r="CY4310" s="24"/>
      <c r="CZ4310" s="24"/>
      <c r="DA4310" s="24"/>
      <c r="DB4310" s="24"/>
      <c r="DC4310" s="24"/>
      <c r="DD4310" s="24"/>
      <c r="DE4310" s="24"/>
      <c r="DF4310" s="24"/>
      <c r="DG4310" s="24"/>
      <c r="DH4310" s="24"/>
      <c r="DI4310" s="24"/>
      <c r="DJ4310" s="24"/>
      <c r="DK4310" s="24"/>
      <c r="DL4310" s="24"/>
      <c r="DM4310" s="24"/>
      <c r="DN4310" s="24"/>
      <c r="DO4310" s="24"/>
      <c r="DP4310" s="24"/>
      <c r="DQ4310" s="24"/>
      <c r="DR4310" s="24"/>
      <c r="DS4310" s="24"/>
      <c r="DT4310" s="24"/>
      <c r="DU4310" s="24"/>
      <c r="DV4310" s="24"/>
      <c r="DW4310" s="24"/>
      <c r="DX4310" s="24"/>
      <c r="DY4310" s="24"/>
      <c r="DZ4310" s="24"/>
      <c r="EA4310" s="24"/>
      <c r="EB4310" s="24"/>
      <c r="EC4310" s="24"/>
      <c r="ED4310" s="24"/>
      <c r="EE4310" s="24"/>
      <c r="EF4310" s="24"/>
      <c r="EG4310" s="24"/>
      <c r="EH4310" s="24"/>
      <c r="EI4310" s="24"/>
      <c r="EJ4310" s="24"/>
      <c r="EK4310" s="24"/>
      <c r="EL4310" s="24"/>
      <c r="EM4310" s="24"/>
      <c r="EN4310" s="24"/>
      <c r="EO4310" s="24"/>
      <c r="EP4310" s="24"/>
      <c r="EQ4310" s="24"/>
      <c r="ER4310" s="24"/>
      <c r="ES4310" s="24"/>
      <c r="ET4310" s="24"/>
      <c r="EU4310" s="24"/>
      <c r="EV4310" s="24"/>
      <c r="EW4310" s="24"/>
      <c r="EX4310" s="24"/>
      <c r="EY4310" s="24"/>
      <c r="EZ4310" s="24"/>
      <c r="FA4310" s="24"/>
      <c r="FB4310" s="24"/>
      <c r="FC4310" s="24"/>
      <c r="FD4310" s="24"/>
      <c r="FE4310" s="24"/>
      <c r="FF4310" s="24"/>
      <c r="FG4310" s="24"/>
      <c r="FH4310" s="24"/>
      <c r="FI4310" s="24"/>
      <c r="FJ4310" s="24"/>
      <c r="FK4310" s="24"/>
      <c r="FL4310" s="24"/>
      <c r="FM4310" s="24"/>
      <c r="FN4310" s="24"/>
      <c r="FO4310" s="24"/>
      <c r="FP4310" s="24"/>
      <c r="FQ4310" s="24"/>
      <c r="FR4310" s="24"/>
      <c r="FS4310" s="24"/>
      <c r="FT4310" s="24"/>
      <c r="FU4310" s="24"/>
      <c r="FV4310" s="24"/>
      <c r="FW4310" s="24"/>
      <c r="FX4310" s="24"/>
      <c r="FY4310" s="24"/>
      <c r="FZ4310" s="24"/>
      <c r="GA4310" s="24"/>
      <c r="GB4310" s="24"/>
      <c r="GC4310" s="24"/>
      <c r="GD4310" s="24"/>
      <c r="GE4310" s="24"/>
      <c r="GF4310" s="24"/>
      <c r="GG4310" s="24"/>
      <c r="GH4310" s="24"/>
      <c r="GI4310" s="24"/>
      <c r="GJ4310" s="24"/>
      <c r="GK4310" s="24"/>
      <c r="GL4310" s="24"/>
      <c r="GM4310" s="24"/>
      <c r="GN4310" s="24"/>
      <c r="GO4310" s="24"/>
      <c r="GP4310" s="24"/>
      <c r="GQ4310" s="24"/>
      <c r="GR4310" s="24"/>
      <c r="GS4310" s="24"/>
      <c r="GT4310" s="24"/>
      <c r="GU4310" s="24"/>
      <c r="GV4310" s="24"/>
      <c r="GW4310" s="24"/>
      <c r="GX4310" s="24"/>
      <c r="GY4310" s="24"/>
      <c r="GZ4310" s="24"/>
      <c r="HA4310" s="24"/>
      <c r="HB4310" s="24"/>
      <c r="HC4310" s="24"/>
      <c r="HD4310" s="24"/>
      <c r="HE4310" s="24"/>
      <c r="HF4310" s="24"/>
      <c r="HG4310" s="24"/>
      <c r="HH4310" s="24"/>
      <c r="HI4310" s="24"/>
      <c r="HJ4310" s="24"/>
      <c r="HK4310" s="24"/>
      <c r="HL4310" s="24"/>
      <c r="HM4310" s="24"/>
      <c r="HN4310" s="24"/>
      <c r="HO4310" s="24"/>
      <c r="HP4310" s="24"/>
      <c r="HQ4310" s="24"/>
      <c r="HR4310" s="24"/>
      <c r="HS4310" s="24"/>
      <c r="HT4310" s="24"/>
      <c r="HU4310" s="24"/>
      <c r="HV4310" s="24"/>
      <c r="HW4310" s="24"/>
      <c r="HX4310" s="24"/>
      <c r="HY4310" s="24"/>
    </row>
    <row r="4311" s="25" customFormat="1" customHeight="1" spans="1:233">
      <c r="A4311" s="41">
        <v>4307</v>
      </c>
      <c r="B4311" s="42" t="s">
        <v>51</v>
      </c>
      <c r="C4311" s="44">
        <v>1</v>
      </c>
      <c r="D4311" s="43" t="s">
        <v>7</v>
      </c>
      <c r="E4311" s="24"/>
      <c r="F4311" s="24"/>
      <c r="G4311" s="24"/>
      <c r="H4311" s="24"/>
      <c r="I4311" s="24"/>
      <c r="J4311" s="24"/>
      <c r="K4311" s="24"/>
      <c r="L4311" s="24"/>
      <c r="M4311" s="24"/>
      <c r="N4311" s="24"/>
      <c r="O4311" s="24"/>
      <c r="P4311" s="24"/>
      <c r="Q4311" s="24"/>
      <c r="R4311" s="24"/>
      <c r="S4311" s="24"/>
      <c r="T4311" s="24"/>
      <c r="U4311" s="24"/>
      <c r="V4311" s="24"/>
      <c r="W4311" s="24"/>
      <c r="X4311" s="24"/>
      <c r="Y4311" s="24"/>
      <c r="Z4311" s="24"/>
      <c r="AA4311" s="24"/>
      <c r="AB4311" s="24"/>
      <c r="AC4311" s="24"/>
      <c r="AD4311" s="24"/>
      <c r="AE4311" s="24"/>
      <c r="AF4311" s="24"/>
      <c r="AG4311" s="24"/>
      <c r="AH4311" s="24"/>
      <c r="AI4311" s="24"/>
      <c r="AJ4311" s="24"/>
      <c r="AK4311" s="24"/>
      <c r="AL4311" s="24"/>
      <c r="AM4311" s="24"/>
      <c r="AN4311" s="24"/>
      <c r="AO4311" s="24"/>
      <c r="AP4311" s="24"/>
      <c r="AQ4311" s="24"/>
      <c r="AR4311" s="24"/>
      <c r="AS4311" s="24"/>
      <c r="AT4311" s="24"/>
      <c r="AU4311" s="24"/>
      <c r="AV4311" s="24"/>
      <c r="AW4311" s="24"/>
      <c r="AX4311" s="24"/>
      <c r="AY4311" s="24"/>
      <c r="AZ4311" s="24"/>
      <c r="BA4311" s="24"/>
      <c r="BB4311" s="24"/>
      <c r="BC4311" s="24"/>
      <c r="BD4311" s="24"/>
      <c r="BE4311" s="24"/>
      <c r="BF4311" s="24"/>
      <c r="BG4311" s="24"/>
      <c r="BH4311" s="24"/>
      <c r="BI4311" s="24"/>
      <c r="BJ4311" s="24"/>
      <c r="BK4311" s="24"/>
      <c r="BL4311" s="24"/>
      <c r="BM4311" s="24"/>
      <c r="BN4311" s="24"/>
      <c r="BO4311" s="24"/>
      <c r="BP4311" s="24"/>
      <c r="BQ4311" s="24"/>
      <c r="BR4311" s="24"/>
      <c r="BS4311" s="24"/>
      <c r="BT4311" s="24"/>
      <c r="BU4311" s="24"/>
      <c r="BV4311" s="24"/>
      <c r="BW4311" s="24"/>
      <c r="BX4311" s="24"/>
      <c r="BY4311" s="24"/>
      <c r="BZ4311" s="24"/>
      <c r="CA4311" s="24"/>
      <c r="CB4311" s="24"/>
      <c r="CC4311" s="24"/>
      <c r="CD4311" s="24"/>
      <c r="CE4311" s="24"/>
      <c r="CF4311" s="24"/>
      <c r="CG4311" s="24"/>
      <c r="CH4311" s="24"/>
      <c r="CI4311" s="24"/>
      <c r="CJ4311" s="24"/>
      <c r="CK4311" s="24"/>
      <c r="CL4311" s="24"/>
      <c r="CM4311" s="24"/>
      <c r="CN4311" s="24"/>
      <c r="CO4311" s="24"/>
      <c r="CP4311" s="24"/>
      <c r="CQ4311" s="24"/>
      <c r="CR4311" s="24"/>
      <c r="CS4311" s="24"/>
      <c r="CT4311" s="24"/>
      <c r="CU4311" s="24"/>
      <c r="CV4311" s="24"/>
      <c r="CW4311" s="24"/>
      <c r="CX4311" s="24"/>
      <c r="CY4311" s="24"/>
      <c r="CZ4311" s="24"/>
      <c r="DA4311" s="24"/>
      <c r="DB4311" s="24"/>
      <c r="DC4311" s="24"/>
      <c r="DD4311" s="24"/>
      <c r="DE4311" s="24"/>
      <c r="DF4311" s="24"/>
      <c r="DG4311" s="24"/>
      <c r="DH4311" s="24"/>
      <c r="DI4311" s="24"/>
      <c r="DJ4311" s="24"/>
      <c r="DK4311" s="24"/>
      <c r="DL4311" s="24"/>
      <c r="DM4311" s="24"/>
      <c r="DN4311" s="24"/>
      <c r="DO4311" s="24"/>
      <c r="DP4311" s="24"/>
      <c r="DQ4311" s="24"/>
      <c r="DR4311" s="24"/>
      <c r="DS4311" s="24"/>
      <c r="DT4311" s="24"/>
      <c r="DU4311" s="24"/>
      <c r="DV4311" s="24"/>
      <c r="DW4311" s="24"/>
      <c r="DX4311" s="24"/>
      <c r="DY4311" s="24"/>
      <c r="DZ4311" s="24"/>
      <c r="EA4311" s="24"/>
      <c r="EB4311" s="24"/>
      <c r="EC4311" s="24"/>
      <c r="ED4311" s="24"/>
      <c r="EE4311" s="24"/>
      <c r="EF4311" s="24"/>
      <c r="EG4311" s="24"/>
      <c r="EH4311" s="24"/>
      <c r="EI4311" s="24"/>
      <c r="EJ4311" s="24"/>
      <c r="EK4311" s="24"/>
      <c r="EL4311" s="24"/>
      <c r="EM4311" s="24"/>
      <c r="EN4311" s="24"/>
      <c r="EO4311" s="24"/>
      <c r="EP4311" s="24"/>
      <c r="EQ4311" s="24"/>
      <c r="ER4311" s="24"/>
      <c r="ES4311" s="24"/>
      <c r="ET4311" s="24"/>
      <c r="EU4311" s="24"/>
      <c r="EV4311" s="24"/>
      <c r="EW4311" s="24"/>
      <c r="EX4311" s="24"/>
      <c r="EY4311" s="24"/>
      <c r="EZ4311" s="24"/>
      <c r="FA4311" s="24"/>
      <c r="FB4311" s="24"/>
      <c r="FC4311" s="24"/>
      <c r="FD4311" s="24"/>
      <c r="FE4311" s="24"/>
      <c r="FF4311" s="24"/>
      <c r="FG4311" s="24"/>
      <c r="FH4311" s="24"/>
      <c r="FI4311" s="24"/>
      <c r="FJ4311" s="24"/>
      <c r="FK4311" s="24"/>
      <c r="FL4311" s="24"/>
      <c r="FM4311" s="24"/>
      <c r="FN4311" s="24"/>
      <c r="FO4311" s="24"/>
      <c r="FP4311" s="24"/>
      <c r="FQ4311" s="24"/>
      <c r="FR4311" s="24"/>
      <c r="FS4311" s="24"/>
      <c r="FT4311" s="24"/>
      <c r="FU4311" s="24"/>
      <c r="FV4311" s="24"/>
      <c r="FW4311" s="24"/>
      <c r="FX4311" s="24"/>
      <c r="FY4311" s="24"/>
      <c r="FZ4311" s="24"/>
      <c r="GA4311" s="24"/>
      <c r="GB4311" s="24"/>
      <c r="GC4311" s="24"/>
      <c r="GD4311" s="24"/>
      <c r="GE4311" s="24"/>
      <c r="GF4311" s="24"/>
      <c r="GG4311" s="24"/>
      <c r="GH4311" s="24"/>
      <c r="GI4311" s="24"/>
      <c r="GJ4311" s="24"/>
      <c r="GK4311" s="24"/>
      <c r="GL4311" s="24"/>
      <c r="GM4311" s="24"/>
      <c r="GN4311" s="24"/>
      <c r="GO4311" s="24"/>
      <c r="GP4311" s="24"/>
      <c r="GQ4311" s="24"/>
      <c r="GR4311" s="24"/>
      <c r="GS4311" s="24"/>
      <c r="GT4311" s="24"/>
      <c r="GU4311" s="24"/>
      <c r="GV4311" s="24"/>
      <c r="GW4311" s="24"/>
      <c r="GX4311" s="24"/>
      <c r="GY4311" s="24"/>
      <c r="GZ4311" s="24"/>
      <c r="HA4311" s="24"/>
      <c r="HB4311" s="24"/>
      <c r="HC4311" s="24"/>
      <c r="HD4311" s="24"/>
      <c r="HE4311" s="24"/>
      <c r="HF4311" s="24"/>
      <c r="HG4311" s="24"/>
      <c r="HH4311" s="24"/>
      <c r="HI4311" s="24"/>
      <c r="HJ4311" s="24"/>
      <c r="HK4311" s="24"/>
      <c r="HL4311" s="24"/>
      <c r="HM4311" s="24"/>
      <c r="HN4311" s="24"/>
      <c r="HO4311" s="24"/>
      <c r="HP4311" s="24"/>
      <c r="HQ4311" s="24"/>
      <c r="HR4311" s="24"/>
      <c r="HS4311" s="24"/>
      <c r="HT4311" s="24"/>
      <c r="HU4311" s="24"/>
      <c r="HV4311" s="24"/>
      <c r="HW4311" s="24"/>
      <c r="HX4311" s="24"/>
      <c r="HY4311" s="24"/>
    </row>
    <row r="4312" s="25" customFormat="1" customHeight="1" spans="1:233">
      <c r="A4312" s="41">
        <v>4308</v>
      </c>
      <c r="B4312" s="42" t="s">
        <v>51</v>
      </c>
      <c r="C4312" s="65"/>
      <c r="D4312" s="43" t="s">
        <v>7</v>
      </c>
      <c r="E4312" s="24"/>
      <c r="F4312" s="24"/>
      <c r="G4312" s="24"/>
      <c r="H4312" s="24"/>
      <c r="I4312" s="24"/>
      <c r="J4312" s="24"/>
      <c r="K4312" s="24"/>
      <c r="L4312" s="24"/>
      <c r="M4312" s="24"/>
      <c r="N4312" s="24"/>
      <c r="O4312" s="24"/>
      <c r="P4312" s="24"/>
      <c r="Q4312" s="24"/>
      <c r="R4312" s="24"/>
      <c r="S4312" s="24"/>
      <c r="T4312" s="24"/>
      <c r="U4312" s="24"/>
      <c r="V4312" s="24"/>
      <c r="W4312" s="24"/>
      <c r="X4312" s="24"/>
      <c r="Y4312" s="24"/>
      <c r="Z4312" s="24"/>
      <c r="AA4312" s="24"/>
      <c r="AB4312" s="24"/>
      <c r="AC4312" s="24"/>
      <c r="AD4312" s="24"/>
      <c r="AE4312" s="24"/>
      <c r="AF4312" s="24"/>
      <c r="AG4312" s="24"/>
      <c r="AH4312" s="24"/>
      <c r="AI4312" s="24"/>
      <c r="AJ4312" s="24"/>
      <c r="AK4312" s="24"/>
      <c r="AL4312" s="24"/>
      <c r="AM4312" s="24"/>
      <c r="AN4312" s="24"/>
      <c r="AO4312" s="24"/>
      <c r="AP4312" s="24"/>
      <c r="AQ4312" s="24"/>
      <c r="AR4312" s="24"/>
      <c r="AS4312" s="24"/>
      <c r="AT4312" s="24"/>
      <c r="AU4312" s="24"/>
      <c r="AV4312" s="24"/>
      <c r="AW4312" s="24"/>
      <c r="AX4312" s="24"/>
      <c r="AY4312" s="24"/>
      <c r="AZ4312" s="24"/>
      <c r="BA4312" s="24"/>
      <c r="BB4312" s="24"/>
      <c r="BC4312" s="24"/>
      <c r="BD4312" s="24"/>
      <c r="BE4312" s="24"/>
      <c r="BF4312" s="24"/>
      <c r="BG4312" s="24"/>
      <c r="BH4312" s="24"/>
      <c r="BI4312" s="24"/>
      <c r="BJ4312" s="24"/>
      <c r="BK4312" s="24"/>
      <c r="BL4312" s="24"/>
      <c r="BM4312" s="24"/>
      <c r="BN4312" s="24"/>
      <c r="BO4312" s="24"/>
      <c r="BP4312" s="24"/>
      <c r="BQ4312" s="24"/>
      <c r="BR4312" s="24"/>
      <c r="BS4312" s="24"/>
      <c r="BT4312" s="24"/>
      <c r="BU4312" s="24"/>
      <c r="BV4312" s="24"/>
      <c r="BW4312" s="24"/>
      <c r="BX4312" s="24"/>
      <c r="BY4312" s="24"/>
      <c r="BZ4312" s="24"/>
      <c r="CA4312" s="24"/>
      <c r="CB4312" s="24"/>
      <c r="CC4312" s="24"/>
      <c r="CD4312" s="24"/>
      <c r="CE4312" s="24"/>
      <c r="CF4312" s="24"/>
      <c r="CG4312" s="24"/>
      <c r="CH4312" s="24"/>
      <c r="CI4312" s="24"/>
      <c r="CJ4312" s="24"/>
      <c r="CK4312" s="24"/>
      <c r="CL4312" s="24"/>
      <c r="CM4312" s="24"/>
      <c r="CN4312" s="24"/>
      <c r="CO4312" s="24"/>
      <c r="CP4312" s="24"/>
      <c r="CQ4312" s="24"/>
      <c r="CR4312" s="24"/>
      <c r="CS4312" s="24"/>
      <c r="CT4312" s="24"/>
      <c r="CU4312" s="24"/>
      <c r="CV4312" s="24"/>
      <c r="CW4312" s="24"/>
      <c r="CX4312" s="24"/>
      <c r="CY4312" s="24"/>
      <c r="CZ4312" s="24"/>
      <c r="DA4312" s="24"/>
      <c r="DB4312" s="24"/>
      <c r="DC4312" s="24"/>
      <c r="DD4312" s="24"/>
      <c r="DE4312" s="24"/>
      <c r="DF4312" s="24"/>
      <c r="DG4312" s="24"/>
      <c r="DH4312" s="24"/>
      <c r="DI4312" s="24"/>
      <c r="DJ4312" s="24"/>
      <c r="DK4312" s="24"/>
      <c r="DL4312" s="24"/>
      <c r="DM4312" s="24"/>
      <c r="DN4312" s="24"/>
      <c r="DO4312" s="24"/>
      <c r="DP4312" s="24"/>
      <c r="DQ4312" s="24"/>
      <c r="DR4312" s="24"/>
      <c r="DS4312" s="24"/>
      <c r="DT4312" s="24"/>
      <c r="DU4312" s="24"/>
      <c r="DV4312" s="24"/>
      <c r="DW4312" s="24"/>
      <c r="DX4312" s="24"/>
      <c r="DY4312" s="24"/>
      <c r="DZ4312" s="24"/>
      <c r="EA4312" s="24"/>
      <c r="EB4312" s="24"/>
      <c r="EC4312" s="24"/>
      <c r="ED4312" s="24"/>
      <c r="EE4312" s="24"/>
      <c r="EF4312" s="24"/>
      <c r="EG4312" s="24"/>
      <c r="EH4312" s="24"/>
      <c r="EI4312" s="24"/>
      <c r="EJ4312" s="24"/>
      <c r="EK4312" s="24"/>
      <c r="EL4312" s="24"/>
      <c r="EM4312" s="24"/>
      <c r="EN4312" s="24"/>
      <c r="EO4312" s="24"/>
      <c r="EP4312" s="24"/>
      <c r="EQ4312" s="24"/>
      <c r="ER4312" s="24"/>
      <c r="ES4312" s="24"/>
      <c r="ET4312" s="24"/>
      <c r="EU4312" s="24"/>
      <c r="EV4312" s="24"/>
      <c r="EW4312" s="24"/>
      <c r="EX4312" s="24"/>
      <c r="EY4312" s="24"/>
      <c r="EZ4312" s="24"/>
      <c r="FA4312" s="24"/>
      <c r="FB4312" s="24"/>
      <c r="FC4312" s="24"/>
      <c r="FD4312" s="24"/>
      <c r="FE4312" s="24"/>
      <c r="FF4312" s="24"/>
      <c r="FG4312" s="24"/>
      <c r="FH4312" s="24"/>
      <c r="FI4312" s="24"/>
      <c r="FJ4312" s="24"/>
      <c r="FK4312" s="24"/>
      <c r="FL4312" s="24"/>
      <c r="FM4312" s="24"/>
      <c r="FN4312" s="24"/>
      <c r="FO4312" s="24"/>
      <c r="FP4312" s="24"/>
      <c r="FQ4312" s="24"/>
      <c r="FR4312" s="24"/>
      <c r="FS4312" s="24"/>
      <c r="FT4312" s="24"/>
      <c r="FU4312" s="24"/>
      <c r="FV4312" s="24"/>
      <c r="FW4312" s="24"/>
      <c r="FX4312" s="24"/>
      <c r="FY4312" s="24"/>
      <c r="FZ4312" s="24"/>
      <c r="GA4312" s="24"/>
      <c r="GB4312" s="24"/>
      <c r="GC4312" s="24"/>
      <c r="GD4312" s="24"/>
      <c r="GE4312" s="24"/>
      <c r="GF4312" s="24"/>
      <c r="GG4312" s="24"/>
      <c r="GH4312" s="24"/>
      <c r="GI4312" s="24"/>
      <c r="GJ4312" s="24"/>
      <c r="GK4312" s="24"/>
      <c r="GL4312" s="24"/>
      <c r="GM4312" s="24"/>
      <c r="GN4312" s="24"/>
      <c r="GO4312" s="24"/>
      <c r="GP4312" s="24"/>
      <c r="GQ4312" s="24"/>
      <c r="GR4312" s="24"/>
      <c r="GS4312" s="24"/>
      <c r="GT4312" s="24"/>
      <c r="GU4312" s="24"/>
      <c r="GV4312" s="24"/>
      <c r="GW4312" s="24"/>
      <c r="GX4312" s="24"/>
      <c r="GY4312" s="24"/>
      <c r="GZ4312" s="24"/>
      <c r="HA4312" s="24"/>
      <c r="HB4312" s="24"/>
      <c r="HC4312" s="24"/>
      <c r="HD4312" s="24"/>
      <c r="HE4312" s="24"/>
      <c r="HF4312" s="24"/>
      <c r="HG4312" s="24"/>
      <c r="HH4312" s="24"/>
      <c r="HI4312" s="24"/>
      <c r="HJ4312" s="24"/>
      <c r="HK4312" s="24"/>
      <c r="HL4312" s="24"/>
      <c r="HM4312" s="24"/>
      <c r="HN4312" s="24"/>
      <c r="HO4312" s="24"/>
      <c r="HP4312" s="24"/>
      <c r="HQ4312" s="24"/>
      <c r="HR4312" s="24"/>
      <c r="HS4312" s="24"/>
      <c r="HT4312" s="24"/>
      <c r="HU4312" s="24"/>
      <c r="HV4312" s="24"/>
      <c r="HW4312" s="24"/>
      <c r="HX4312" s="24"/>
      <c r="HY4312" s="24"/>
    </row>
    <row r="4313" s="25" customFormat="1" customHeight="1" spans="1:233">
      <c r="A4313" s="41">
        <v>4309</v>
      </c>
      <c r="B4313" s="42" t="s">
        <v>51</v>
      </c>
      <c r="C4313" s="44">
        <v>1</v>
      </c>
      <c r="D4313" s="43" t="s">
        <v>7</v>
      </c>
      <c r="E4313" s="24"/>
      <c r="F4313" s="24"/>
      <c r="G4313" s="24"/>
      <c r="H4313" s="24"/>
      <c r="I4313" s="24"/>
      <c r="J4313" s="24"/>
      <c r="K4313" s="24"/>
      <c r="L4313" s="24"/>
      <c r="M4313" s="24"/>
      <c r="N4313" s="24"/>
      <c r="O4313" s="24"/>
      <c r="P4313" s="24"/>
      <c r="Q4313" s="24"/>
      <c r="R4313" s="24"/>
      <c r="S4313" s="24"/>
      <c r="T4313" s="24"/>
      <c r="U4313" s="24"/>
      <c r="V4313" s="24"/>
      <c r="W4313" s="24"/>
      <c r="X4313" s="24"/>
      <c r="Y4313" s="24"/>
      <c r="Z4313" s="24"/>
      <c r="AA4313" s="24"/>
      <c r="AB4313" s="24"/>
      <c r="AC4313" s="24"/>
      <c r="AD4313" s="24"/>
      <c r="AE4313" s="24"/>
      <c r="AF4313" s="24"/>
      <c r="AG4313" s="24"/>
      <c r="AH4313" s="24"/>
      <c r="AI4313" s="24"/>
      <c r="AJ4313" s="24"/>
      <c r="AK4313" s="24"/>
      <c r="AL4313" s="24"/>
      <c r="AM4313" s="24"/>
      <c r="AN4313" s="24"/>
      <c r="AO4313" s="24"/>
      <c r="AP4313" s="24"/>
      <c r="AQ4313" s="24"/>
      <c r="AR4313" s="24"/>
      <c r="AS4313" s="24"/>
      <c r="AT4313" s="24"/>
      <c r="AU4313" s="24"/>
      <c r="AV4313" s="24"/>
      <c r="AW4313" s="24"/>
      <c r="AX4313" s="24"/>
      <c r="AY4313" s="24"/>
      <c r="AZ4313" s="24"/>
      <c r="BA4313" s="24"/>
      <c r="BB4313" s="24"/>
      <c r="BC4313" s="24"/>
      <c r="BD4313" s="24"/>
      <c r="BE4313" s="24"/>
      <c r="BF4313" s="24"/>
      <c r="BG4313" s="24"/>
      <c r="BH4313" s="24"/>
      <c r="BI4313" s="24"/>
      <c r="BJ4313" s="24"/>
      <c r="BK4313" s="24"/>
      <c r="BL4313" s="24"/>
      <c r="BM4313" s="24"/>
      <c r="BN4313" s="24"/>
      <c r="BO4313" s="24"/>
      <c r="BP4313" s="24"/>
      <c r="BQ4313" s="24"/>
      <c r="BR4313" s="24"/>
      <c r="BS4313" s="24"/>
      <c r="BT4313" s="24"/>
      <c r="BU4313" s="24"/>
      <c r="BV4313" s="24"/>
      <c r="BW4313" s="24"/>
      <c r="BX4313" s="24"/>
      <c r="BY4313" s="24"/>
      <c r="BZ4313" s="24"/>
      <c r="CA4313" s="24"/>
      <c r="CB4313" s="24"/>
      <c r="CC4313" s="24"/>
      <c r="CD4313" s="24"/>
      <c r="CE4313" s="24"/>
      <c r="CF4313" s="24"/>
      <c r="CG4313" s="24"/>
      <c r="CH4313" s="24"/>
      <c r="CI4313" s="24"/>
      <c r="CJ4313" s="24"/>
      <c r="CK4313" s="24"/>
      <c r="CL4313" s="24"/>
      <c r="CM4313" s="24"/>
      <c r="CN4313" s="24"/>
      <c r="CO4313" s="24"/>
      <c r="CP4313" s="24"/>
      <c r="CQ4313" s="24"/>
      <c r="CR4313" s="24"/>
      <c r="CS4313" s="24"/>
      <c r="CT4313" s="24"/>
      <c r="CU4313" s="24"/>
      <c r="CV4313" s="24"/>
      <c r="CW4313" s="24"/>
      <c r="CX4313" s="24"/>
      <c r="CY4313" s="24"/>
      <c r="CZ4313" s="24"/>
      <c r="DA4313" s="24"/>
      <c r="DB4313" s="24"/>
      <c r="DC4313" s="24"/>
      <c r="DD4313" s="24"/>
      <c r="DE4313" s="24"/>
      <c r="DF4313" s="24"/>
      <c r="DG4313" s="24"/>
      <c r="DH4313" s="24"/>
      <c r="DI4313" s="24"/>
      <c r="DJ4313" s="24"/>
      <c r="DK4313" s="24"/>
      <c r="DL4313" s="24"/>
      <c r="DM4313" s="24"/>
      <c r="DN4313" s="24"/>
      <c r="DO4313" s="24"/>
      <c r="DP4313" s="24"/>
      <c r="DQ4313" s="24"/>
      <c r="DR4313" s="24"/>
      <c r="DS4313" s="24"/>
      <c r="DT4313" s="24"/>
      <c r="DU4313" s="24"/>
      <c r="DV4313" s="24"/>
      <c r="DW4313" s="24"/>
      <c r="DX4313" s="24"/>
      <c r="DY4313" s="24"/>
      <c r="DZ4313" s="24"/>
      <c r="EA4313" s="24"/>
      <c r="EB4313" s="24"/>
      <c r="EC4313" s="24"/>
      <c r="ED4313" s="24"/>
      <c r="EE4313" s="24"/>
      <c r="EF4313" s="24"/>
      <c r="EG4313" s="24"/>
      <c r="EH4313" s="24"/>
      <c r="EI4313" s="24"/>
      <c r="EJ4313" s="24"/>
      <c r="EK4313" s="24"/>
      <c r="EL4313" s="24"/>
      <c r="EM4313" s="24"/>
      <c r="EN4313" s="24"/>
      <c r="EO4313" s="24"/>
      <c r="EP4313" s="24"/>
      <c r="EQ4313" s="24"/>
      <c r="ER4313" s="24"/>
      <c r="ES4313" s="24"/>
      <c r="ET4313" s="24"/>
      <c r="EU4313" s="24"/>
      <c r="EV4313" s="24"/>
      <c r="EW4313" s="24"/>
      <c r="EX4313" s="24"/>
      <c r="EY4313" s="24"/>
      <c r="EZ4313" s="24"/>
      <c r="FA4313" s="24"/>
      <c r="FB4313" s="24"/>
      <c r="FC4313" s="24"/>
      <c r="FD4313" s="24"/>
      <c r="FE4313" s="24"/>
      <c r="FF4313" s="24"/>
      <c r="FG4313" s="24"/>
      <c r="FH4313" s="24"/>
      <c r="FI4313" s="24"/>
      <c r="FJ4313" s="24"/>
      <c r="FK4313" s="24"/>
      <c r="FL4313" s="24"/>
      <c r="FM4313" s="24"/>
      <c r="FN4313" s="24"/>
      <c r="FO4313" s="24"/>
      <c r="FP4313" s="24"/>
      <c r="FQ4313" s="24"/>
      <c r="FR4313" s="24"/>
      <c r="FS4313" s="24"/>
      <c r="FT4313" s="24"/>
      <c r="FU4313" s="24"/>
      <c r="FV4313" s="24"/>
      <c r="FW4313" s="24"/>
      <c r="FX4313" s="24"/>
      <c r="FY4313" s="24"/>
      <c r="FZ4313" s="24"/>
      <c r="GA4313" s="24"/>
      <c r="GB4313" s="24"/>
      <c r="GC4313" s="24"/>
      <c r="GD4313" s="24"/>
      <c r="GE4313" s="24"/>
      <c r="GF4313" s="24"/>
      <c r="GG4313" s="24"/>
      <c r="GH4313" s="24"/>
      <c r="GI4313" s="24"/>
      <c r="GJ4313" s="24"/>
      <c r="GK4313" s="24"/>
      <c r="GL4313" s="24"/>
      <c r="GM4313" s="24"/>
      <c r="GN4313" s="24"/>
      <c r="GO4313" s="24"/>
      <c r="GP4313" s="24"/>
      <c r="GQ4313" s="24"/>
      <c r="GR4313" s="24"/>
      <c r="GS4313" s="24"/>
      <c r="GT4313" s="24"/>
      <c r="GU4313" s="24"/>
      <c r="GV4313" s="24"/>
      <c r="GW4313" s="24"/>
      <c r="GX4313" s="24"/>
      <c r="GY4313" s="24"/>
      <c r="GZ4313" s="24"/>
      <c r="HA4313" s="24"/>
      <c r="HB4313" s="24"/>
      <c r="HC4313" s="24"/>
      <c r="HD4313" s="24"/>
      <c r="HE4313" s="24"/>
      <c r="HF4313" s="24"/>
      <c r="HG4313" s="24"/>
      <c r="HH4313" s="24"/>
      <c r="HI4313" s="24"/>
      <c r="HJ4313" s="24"/>
      <c r="HK4313" s="24"/>
      <c r="HL4313" s="24"/>
      <c r="HM4313" s="24"/>
      <c r="HN4313" s="24"/>
      <c r="HO4313" s="24"/>
      <c r="HP4313" s="24"/>
      <c r="HQ4313" s="24"/>
      <c r="HR4313" s="24"/>
      <c r="HS4313" s="24"/>
      <c r="HT4313" s="24"/>
      <c r="HU4313" s="24"/>
      <c r="HV4313" s="24"/>
      <c r="HW4313" s="24"/>
      <c r="HX4313" s="24"/>
      <c r="HY4313" s="24"/>
    </row>
    <row r="4314" s="25" customFormat="1" customHeight="1" spans="1:233">
      <c r="A4314" s="41">
        <v>4310</v>
      </c>
      <c r="B4314" s="42" t="s">
        <v>51</v>
      </c>
      <c r="C4314" s="65"/>
      <c r="D4314" s="43" t="s">
        <v>7</v>
      </c>
      <c r="E4314" s="24"/>
      <c r="F4314" s="24"/>
      <c r="G4314" s="24"/>
      <c r="H4314" s="24"/>
      <c r="I4314" s="24"/>
      <c r="J4314" s="24"/>
      <c r="K4314" s="24"/>
      <c r="L4314" s="24"/>
      <c r="M4314" s="24"/>
      <c r="N4314" s="24"/>
      <c r="O4314" s="24"/>
      <c r="P4314" s="24"/>
      <c r="Q4314" s="24"/>
      <c r="R4314" s="24"/>
      <c r="S4314" s="24"/>
      <c r="T4314" s="24"/>
      <c r="U4314" s="24"/>
      <c r="V4314" s="24"/>
      <c r="W4314" s="24"/>
      <c r="X4314" s="24"/>
      <c r="Y4314" s="24"/>
      <c r="Z4314" s="24"/>
      <c r="AA4314" s="24"/>
      <c r="AB4314" s="24"/>
      <c r="AC4314" s="24"/>
      <c r="AD4314" s="24"/>
      <c r="AE4314" s="24"/>
      <c r="AF4314" s="24"/>
      <c r="AG4314" s="24"/>
      <c r="AH4314" s="24"/>
      <c r="AI4314" s="24"/>
      <c r="AJ4314" s="24"/>
      <c r="AK4314" s="24"/>
      <c r="AL4314" s="24"/>
      <c r="AM4314" s="24"/>
      <c r="AN4314" s="24"/>
      <c r="AO4314" s="24"/>
      <c r="AP4314" s="24"/>
      <c r="AQ4314" s="24"/>
      <c r="AR4314" s="24"/>
      <c r="AS4314" s="24"/>
      <c r="AT4314" s="24"/>
      <c r="AU4314" s="24"/>
      <c r="AV4314" s="24"/>
      <c r="AW4314" s="24"/>
      <c r="AX4314" s="24"/>
      <c r="AY4314" s="24"/>
      <c r="AZ4314" s="24"/>
      <c r="BA4314" s="24"/>
      <c r="BB4314" s="24"/>
      <c r="BC4314" s="24"/>
      <c r="BD4314" s="24"/>
      <c r="BE4314" s="24"/>
      <c r="BF4314" s="24"/>
      <c r="BG4314" s="24"/>
      <c r="BH4314" s="24"/>
      <c r="BI4314" s="24"/>
      <c r="BJ4314" s="24"/>
      <c r="BK4314" s="24"/>
      <c r="BL4314" s="24"/>
      <c r="BM4314" s="24"/>
      <c r="BN4314" s="24"/>
      <c r="BO4314" s="24"/>
      <c r="BP4314" s="24"/>
      <c r="BQ4314" s="24"/>
      <c r="BR4314" s="24"/>
      <c r="BS4314" s="24"/>
      <c r="BT4314" s="24"/>
      <c r="BU4314" s="24"/>
      <c r="BV4314" s="24"/>
      <c r="BW4314" s="24"/>
      <c r="BX4314" s="24"/>
      <c r="BY4314" s="24"/>
      <c r="BZ4314" s="24"/>
      <c r="CA4314" s="24"/>
      <c r="CB4314" s="24"/>
      <c r="CC4314" s="24"/>
      <c r="CD4314" s="24"/>
      <c r="CE4314" s="24"/>
      <c r="CF4314" s="24"/>
      <c r="CG4314" s="24"/>
      <c r="CH4314" s="24"/>
      <c r="CI4314" s="24"/>
      <c r="CJ4314" s="24"/>
      <c r="CK4314" s="24"/>
      <c r="CL4314" s="24"/>
      <c r="CM4314" s="24"/>
      <c r="CN4314" s="24"/>
      <c r="CO4314" s="24"/>
      <c r="CP4314" s="24"/>
      <c r="CQ4314" s="24"/>
      <c r="CR4314" s="24"/>
      <c r="CS4314" s="24"/>
      <c r="CT4314" s="24"/>
      <c r="CU4314" s="24"/>
      <c r="CV4314" s="24"/>
      <c r="CW4314" s="24"/>
      <c r="CX4314" s="24"/>
      <c r="CY4314" s="24"/>
      <c r="CZ4314" s="24"/>
      <c r="DA4314" s="24"/>
      <c r="DB4314" s="24"/>
      <c r="DC4314" s="24"/>
      <c r="DD4314" s="24"/>
      <c r="DE4314" s="24"/>
      <c r="DF4314" s="24"/>
      <c r="DG4314" s="24"/>
      <c r="DH4314" s="24"/>
      <c r="DI4314" s="24"/>
      <c r="DJ4314" s="24"/>
      <c r="DK4314" s="24"/>
      <c r="DL4314" s="24"/>
      <c r="DM4314" s="24"/>
      <c r="DN4314" s="24"/>
      <c r="DO4314" s="24"/>
      <c r="DP4314" s="24"/>
      <c r="DQ4314" s="24"/>
      <c r="DR4314" s="24"/>
      <c r="DS4314" s="24"/>
      <c r="DT4314" s="24"/>
      <c r="DU4314" s="24"/>
      <c r="DV4314" s="24"/>
      <c r="DW4314" s="24"/>
      <c r="DX4314" s="24"/>
      <c r="DY4314" s="24"/>
      <c r="DZ4314" s="24"/>
      <c r="EA4314" s="24"/>
      <c r="EB4314" s="24"/>
      <c r="EC4314" s="24"/>
      <c r="ED4314" s="24"/>
      <c r="EE4314" s="24"/>
      <c r="EF4314" s="24"/>
      <c r="EG4314" s="24"/>
      <c r="EH4314" s="24"/>
      <c r="EI4314" s="24"/>
      <c r="EJ4314" s="24"/>
      <c r="EK4314" s="24"/>
      <c r="EL4314" s="24"/>
      <c r="EM4314" s="24"/>
      <c r="EN4314" s="24"/>
      <c r="EO4314" s="24"/>
      <c r="EP4314" s="24"/>
      <c r="EQ4314" s="24"/>
      <c r="ER4314" s="24"/>
      <c r="ES4314" s="24"/>
      <c r="ET4314" s="24"/>
      <c r="EU4314" s="24"/>
      <c r="EV4314" s="24"/>
      <c r="EW4314" s="24"/>
      <c r="EX4314" s="24"/>
      <c r="EY4314" s="24"/>
      <c r="EZ4314" s="24"/>
      <c r="FA4314" s="24"/>
      <c r="FB4314" s="24"/>
      <c r="FC4314" s="24"/>
      <c r="FD4314" s="24"/>
      <c r="FE4314" s="24"/>
      <c r="FF4314" s="24"/>
      <c r="FG4314" s="24"/>
      <c r="FH4314" s="24"/>
      <c r="FI4314" s="24"/>
      <c r="FJ4314" s="24"/>
      <c r="FK4314" s="24"/>
      <c r="FL4314" s="24"/>
      <c r="FM4314" s="24"/>
      <c r="FN4314" s="24"/>
      <c r="FO4314" s="24"/>
      <c r="FP4314" s="24"/>
      <c r="FQ4314" s="24"/>
      <c r="FR4314" s="24"/>
      <c r="FS4314" s="24"/>
      <c r="FT4314" s="24"/>
      <c r="FU4314" s="24"/>
      <c r="FV4314" s="24"/>
      <c r="FW4314" s="24"/>
      <c r="FX4314" s="24"/>
      <c r="FY4314" s="24"/>
      <c r="FZ4314" s="24"/>
      <c r="GA4314" s="24"/>
      <c r="GB4314" s="24"/>
      <c r="GC4314" s="24"/>
      <c r="GD4314" s="24"/>
      <c r="GE4314" s="24"/>
      <c r="GF4314" s="24"/>
      <c r="GG4314" s="24"/>
      <c r="GH4314" s="24"/>
      <c r="GI4314" s="24"/>
      <c r="GJ4314" s="24"/>
      <c r="GK4314" s="24"/>
      <c r="GL4314" s="24"/>
      <c r="GM4314" s="24"/>
      <c r="GN4314" s="24"/>
      <c r="GO4314" s="24"/>
      <c r="GP4314" s="24"/>
      <c r="GQ4314" s="24"/>
      <c r="GR4314" s="24"/>
      <c r="GS4314" s="24"/>
      <c r="GT4314" s="24"/>
      <c r="GU4314" s="24"/>
      <c r="GV4314" s="24"/>
      <c r="GW4314" s="24"/>
      <c r="GX4314" s="24"/>
      <c r="GY4314" s="24"/>
      <c r="GZ4314" s="24"/>
      <c r="HA4314" s="24"/>
      <c r="HB4314" s="24"/>
      <c r="HC4314" s="24"/>
      <c r="HD4314" s="24"/>
      <c r="HE4314" s="24"/>
      <c r="HF4314" s="24"/>
      <c r="HG4314" s="24"/>
      <c r="HH4314" s="24"/>
      <c r="HI4314" s="24"/>
      <c r="HJ4314" s="24"/>
      <c r="HK4314" s="24"/>
      <c r="HL4314" s="24"/>
      <c r="HM4314" s="24"/>
      <c r="HN4314" s="24"/>
      <c r="HO4314" s="24"/>
      <c r="HP4314" s="24"/>
      <c r="HQ4314" s="24"/>
      <c r="HR4314" s="24"/>
      <c r="HS4314" s="24"/>
      <c r="HT4314" s="24"/>
      <c r="HU4314" s="24"/>
      <c r="HV4314" s="24"/>
      <c r="HW4314" s="24"/>
      <c r="HX4314" s="24"/>
      <c r="HY4314" s="24"/>
    </row>
    <row r="4315" s="25" customFormat="1" customHeight="1" spans="1:233">
      <c r="A4315" s="41">
        <v>4311</v>
      </c>
      <c r="B4315" s="42" t="s">
        <v>51</v>
      </c>
      <c r="C4315" s="44">
        <v>1</v>
      </c>
      <c r="D4315" s="43" t="s">
        <v>7</v>
      </c>
      <c r="E4315" s="24"/>
      <c r="F4315" s="24"/>
      <c r="G4315" s="24"/>
      <c r="H4315" s="24"/>
      <c r="I4315" s="24"/>
      <c r="J4315" s="24"/>
      <c r="K4315" s="24"/>
      <c r="L4315" s="24"/>
      <c r="M4315" s="24"/>
      <c r="N4315" s="24"/>
      <c r="O4315" s="24"/>
      <c r="P4315" s="24"/>
      <c r="Q4315" s="24"/>
      <c r="R4315" s="24"/>
      <c r="S4315" s="24"/>
      <c r="T4315" s="24"/>
      <c r="U4315" s="24"/>
      <c r="V4315" s="24"/>
      <c r="W4315" s="24"/>
      <c r="X4315" s="24"/>
      <c r="Y4315" s="24"/>
      <c r="Z4315" s="24"/>
      <c r="AA4315" s="24"/>
      <c r="AB4315" s="24"/>
      <c r="AC4315" s="24"/>
      <c r="AD4315" s="24"/>
      <c r="AE4315" s="24"/>
      <c r="AF4315" s="24"/>
      <c r="AG4315" s="24"/>
      <c r="AH4315" s="24"/>
      <c r="AI4315" s="24"/>
      <c r="AJ4315" s="24"/>
      <c r="AK4315" s="24"/>
      <c r="AL4315" s="24"/>
      <c r="AM4315" s="24"/>
      <c r="AN4315" s="24"/>
      <c r="AO4315" s="24"/>
      <c r="AP4315" s="24"/>
      <c r="AQ4315" s="24"/>
      <c r="AR4315" s="24"/>
      <c r="AS4315" s="24"/>
      <c r="AT4315" s="24"/>
      <c r="AU4315" s="24"/>
      <c r="AV4315" s="24"/>
      <c r="AW4315" s="24"/>
      <c r="AX4315" s="24"/>
      <c r="AY4315" s="24"/>
      <c r="AZ4315" s="24"/>
      <c r="BA4315" s="24"/>
      <c r="BB4315" s="24"/>
      <c r="BC4315" s="24"/>
      <c r="BD4315" s="24"/>
      <c r="BE4315" s="24"/>
      <c r="BF4315" s="24"/>
      <c r="BG4315" s="24"/>
      <c r="BH4315" s="24"/>
      <c r="BI4315" s="24"/>
      <c r="BJ4315" s="24"/>
      <c r="BK4315" s="24"/>
      <c r="BL4315" s="24"/>
      <c r="BM4315" s="24"/>
      <c r="BN4315" s="24"/>
      <c r="BO4315" s="24"/>
      <c r="BP4315" s="24"/>
      <c r="BQ4315" s="24"/>
      <c r="BR4315" s="24"/>
      <c r="BS4315" s="24"/>
      <c r="BT4315" s="24"/>
      <c r="BU4315" s="24"/>
      <c r="BV4315" s="24"/>
      <c r="BW4315" s="24"/>
      <c r="BX4315" s="24"/>
      <c r="BY4315" s="24"/>
      <c r="BZ4315" s="24"/>
      <c r="CA4315" s="24"/>
      <c r="CB4315" s="24"/>
      <c r="CC4315" s="24"/>
      <c r="CD4315" s="24"/>
      <c r="CE4315" s="24"/>
      <c r="CF4315" s="24"/>
      <c r="CG4315" s="24"/>
      <c r="CH4315" s="24"/>
      <c r="CI4315" s="24"/>
      <c r="CJ4315" s="24"/>
      <c r="CK4315" s="24"/>
      <c r="CL4315" s="24"/>
      <c r="CM4315" s="24"/>
      <c r="CN4315" s="24"/>
      <c r="CO4315" s="24"/>
      <c r="CP4315" s="24"/>
      <c r="CQ4315" s="24"/>
      <c r="CR4315" s="24"/>
      <c r="CS4315" s="24"/>
      <c r="CT4315" s="24"/>
      <c r="CU4315" s="24"/>
      <c r="CV4315" s="24"/>
      <c r="CW4315" s="24"/>
      <c r="CX4315" s="24"/>
      <c r="CY4315" s="24"/>
      <c r="CZ4315" s="24"/>
      <c r="DA4315" s="24"/>
      <c r="DB4315" s="24"/>
      <c r="DC4315" s="24"/>
      <c r="DD4315" s="24"/>
      <c r="DE4315" s="24"/>
      <c r="DF4315" s="24"/>
      <c r="DG4315" s="24"/>
      <c r="DH4315" s="24"/>
      <c r="DI4315" s="24"/>
      <c r="DJ4315" s="24"/>
      <c r="DK4315" s="24"/>
      <c r="DL4315" s="24"/>
      <c r="DM4315" s="24"/>
      <c r="DN4315" s="24"/>
      <c r="DO4315" s="24"/>
      <c r="DP4315" s="24"/>
      <c r="DQ4315" s="24"/>
      <c r="DR4315" s="24"/>
      <c r="DS4315" s="24"/>
      <c r="DT4315" s="24"/>
      <c r="DU4315" s="24"/>
      <c r="DV4315" s="24"/>
      <c r="DW4315" s="24"/>
      <c r="DX4315" s="24"/>
      <c r="DY4315" s="24"/>
      <c r="DZ4315" s="24"/>
      <c r="EA4315" s="24"/>
      <c r="EB4315" s="24"/>
      <c r="EC4315" s="24"/>
      <c r="ED4315" s="24"/>
      <c r="EE4315" s="24"/>
      <c r="EF4315" s="24"/>
      <c r="EG4315" s="24"/>
      <c r="EH4315" s="24"/>
      <c r="EI4315" s="24"/>
      <c r="EJ4315" s="24"/>
      <c r="EK4315" s="24"/>
      <c r="EL4315" s="24"/>
      <c r="EM4315" s="24"/>
      <c r="EN4315" s="24"/>
      <c r="EO4315" s="24"/>
      <c r="EP4315" s="24"/>
      <c r="EQ4315" s="24"/>
      <c r="ER4315" s="24"/>
      <c r="ES4315" s="24"/>
      <c r="ET4315" s="24"/>
      <c r="EU4315" s="24"/>
      <c r="EV4315" s="24"/>
      <c r="EW4315" s="24"/>
      <c r="EX4315" s="24"/>
      <c r="EY4315" s="24"/>
      <c r="EZ4315" s="24"/>
      <c r="FA4315" s="24"/>
      <c r="FB4315" s="24"/>
      <c r="FC4315" s="24"/>
      <c r="FD4315" s="24"/>
      <c r="FE4315" s="24"/>
      <c r="FF4315" s="24"/>
      <c r="FG4315" s="24"/>
      <c r="FH4315" s="24"/>
      <c r="FI4315" s="24"/>
      <c r="FJ4315" s="24"/>
      <c r="FK4315" s="24"/>
      <c r="FL4315" s="24"/>
      <c r="FM4315" s="24"/>
      <c r="FN4315" s="24"/>
      <c r="FO4315" s="24"/>
      <c r="FP4315" s="24"/>
      <c r="FQ4315" s="24"/>
      <c r="FR4315" s="24"/>
      <c r="FS4315" s="24"/>
      <c r="FT4315" s="24"/>
      <c r="FU4315" s="24"/>
      <c r="FV4315" s="24"/>
      <c r="FW4315" s="24"/>
      <c r="FX4315" s="24"/>
      <c r="FY4315" s="24"/>
      <c r="FZ4315" s="24"/>
      <c r="GA4315" s="24"/>
      <c r="GB4315" s="24"/>
      <c r="GC4315" s="24"/>
      <c r="GD4315" s="24"/>
      <c r="GE4315" s="24"/>
      <c r="GF4315" s="24"/>
      <c r="GG4315" s="24"/>
      <c r="GH4315" s="24"/>
      <c r="GI4315" s="24"/>
      <c r="GJ4315" s="24"/>
      <c r="GK4315" s="24"/>
      <c r="GL4315" s="24"/>
      <c r="GM4315" s="24"/>
      <c r="GN4315" s="24"/>
      <c r="GO4315" s="24"/>
      <c r="GP4315" s="24"/>
      <c r="GQ4315" s="24"/>
      <c r="GR4315" s="24"/>
      <c r="GS4315" s="24"/>
      <c r="GT4315" s="24"/>
      <c r="GU4315" s="24"/>
      <c r="GV4315" s="24"/>
      <c r="GW4315" s="24"/>
      <c r="GX4315" s="24"/>
      <c r="GY4315" s="24"/>
      <c r="GZ4315" s="24"/>
      <c r="HA4315" s="24"/>
      <c r="HB4315" s="24"/>
      <c r="HC4315" s="24"/>
      <c r="HD4315" s="24"/>
      <c r="HE4315" s="24"/>
      <c r="HF4315" s="24"/>
      <c r="HG4315" s="24"/>
      <c r="HH4315" s="24"/>
      <c r="HI4315" s="24"/>
      <c r="HJ4315" s="24"/>
      <c r="HK4315" s="24"/>
      <c r="HL4315" s="24"/>
      <c r="HM4315" s="24"/>
      <c r="HN4315" s="24"/>
      <c r="HO4315" s="24"/>
      <c r="HP4315" s="24"/>
      <c r="HQ4315" s="24"/>
      <c r="HR4315" s="24"/>
      <c r="HS4315" s="24"/>
      <c r="HT4315" s="24"/>
      <c r="HU4315" s="24"/>
      <c r="HV4315" s="24"/>
      <c r="HW4315" s="24"/>
      <c r="HX4315" s="24"/>
      <c r="HY4315" s="24"/>
    </row>
    <row r="4316" s="25" customFormat="1" customHeight="1" spans="1:233">
      <c r="A4316" s="41">
        <v>4312</v>
      </c>
      <c r="B4316" s="42" t="s">
        <v>51</v>
      </c>
      <c r="C4316" s="65"/>
      <c r="D4316" s="43" t="s">
        <v>7</v>
      </c>
      <c r="E4316" s="24"/>
      <c r="F4316" s="24"/>
      <c r="G4316" s="24"/>
      <c r="H4316" s="24"/>
      <c r="I4316" s="24"/>
      <c r="J4316" s="24"/>
      <c r="K4316" s="24"/>
      <c r="L4316" s="24"/>
      <c r="M4316" s="24"/>
      <c r="N4316" s="24"/>
      <c r="O4316" s="24"/>
      <c r="P4316" s="24"/>
      <c r="Q4316" s="24"/>
      <c r="R4316" s="24"/>
      <c r="S4316" s="24"/>
      <c r="T4316" s="24"/>
      <c r="U4316" s="24"/>
      <c r="V4316" s="24"/>
      <c r="W4316" s="24"/>
      <c r="X4316" s="24"/>
      <c r="Y4316" s="24"/>
      <c r="Z4316" s="24"/>
      <c r="AA4316" s="24"/>
      <c r="AB4316" s="24"/>
      <c r="AC4316" s="24"/>
      <c r="AD4316" s="24"/>
      <c r="AE4316" s="24"/>
      <c r="AF4316" s="24"/>
      <c r="AG4316" s="24"/>
      <c r="AH4316" s="24"/>
      <c r="AI4316" s="24"/>
      <c r="AJ4316" s="24"/>
      <c r="AK4316" s="24"/>
      <c r="AL4316" s="24"/>
      <c r="AM4316" s="24"/>
      <c r="AN4316" s="24"/>
      <c r="AO4316" s="24"/>
      <c r="AP4316" s="24"/>
      <c r="AQ4316" s="24"/>
      <c r="AR4316" s="24"/>
      <c r="AS4316" s="24"/>
      <c r="AT4316" s="24"/>
      <c r="AU4316" s="24"/>
      <c r="AV4316" s="24"/>
      <c r="AW4316" s="24"/>
      <c r="AX4316" s="24"/>
      <c r="AY4316" s="24"/>
      <c r="AZ4316" s="24"/>
      <c r="BA4316" s="24"/>
      <c r="BB4316" s="24"/>
      <c r="BC4316" s="24"/>
      <c r="BD4316" s="24"/>
      <c r="BE4316" s="24"/>
      <c r="BF4316" s="24"/>
      <c r="BG4316" s="24"/>
      <c r="BH4316" s="24"/>
      <c r="BI4316" s="24"/>
      <c r="BJ4316" s="24"/>
      <c r="BK4316" s="24"/>
      <c r="BL4316" s="24"/>
      <c r="BM4316" s="24"/>
      <c r="BN4316" s="24"/>
      <c r="BO4316" s="24"/>
      <c r="BP4316" s="24"/>
      <c r="BQ4316" s="24"/>
      <c r="BR4316" s="24"/>
      <c r="BS4316" s="24"/>
      <c r="BT4316" s="24"/>
      <c r="BU4316" s="24"/>
      <c r="BV4316" s="24"/>
      <c r="BW4316" s="24"/>
      <c r="BX4316" s="24"/>
      <c r="BY4316" s="24"/>
      <c r="BZ4316" s="24"/>
      <c r="CA4316" s="24"/>
      <c r="CB4316" s="24"/>
      <c r="CC4316" s="24"/>
      <c r="CD4316" s="24"/>
      <c r="CE4316" s="24"/>
      <c r="CF4316" s="24"/>
      <c r="CG4316" s="24"/>
      <c r="CH4316" s="24"/>
      <c r="CI4316" s="24"/>
      <c r="CJ4316" s="24"/>
      <c r="CK4316" s="24"/>
      <c r="CL4316" s="24"/>
      <c r="CM4316" s="24"/>
      <c r="CN4316" s="24"/>
      <c r="CO4316" s="24"/>
      <c r="CP4316" s="24"/>
      <c r="CQ4316" s="24"/>
      <c r="CR4316" s="24"/>
      <c r="CS4316" s="24"/>
      <c r="CT4316" s="24"/>
      <c r="CU4316" s="24"/>
      <c r="CV4316" s="24"/>
      <c r="CW4316" s="24"/>
      <c r="CX4316" s="24"/>
      <c r="CY4316" s="24"/>
      <c r="CZ4316" s="24"/>
      <c r="DA4316" s="24"/>
      <c r="DB4316" s="24"/>
      <c r="DC4316" s="24"/>
      <c r="DD4316" s="24"/>
      <c r="DE4316" s="24"/>
      <c r="DF4316" s="24"/>
      <c r="DG4316" s="24"/>
      <c r="DH4316" s="24"/>
      <c r="DI4316" s="24"/>
      <c r="DJ4316" s="24"/>
      <c r="DK4316" s="24"/>
      <c r="DL4316" s="24"/>
      <c r="DM4316" s="24"/>
      <c r="DN4316" s="24"/>
      <c r="DO4316" s="24"/>
      <c r="DP4316" s="24"/>
      <c r="DQ4316" s="24"/>
      <c r="DR4316" s="24"/>
      <c r="DS4316" s="24"/>
      <c r="DT4316" s="24"/>
      <c r="DU4316" s="24"/>
      <c r="DV4316" s="24"/>
      <c r="DW4316" s="24"/>
      <c r="DX4316" s="24"/>
      <c r="DY4316" s="24"/>
      <c r="DZ4316" s="24"/>
      <c r="EA4316" s="24"/>
      <c r="EB4316" s="24"/>
      <c r="EC4316" s="24"/>
      <c r="ED4316" s="24"/>
      <c r="EE4316" s="24"/>
      <c r="EF4316" s="24"/>
      <c r="EG4316" s="24"/>
      <c r="EH4316" s="24"/>
      <c r="EI4316" s="24"/>
      <c r="EJ4316" s="24"/>
      <c r="EK4316" s="24"/>
      <c r="EL4316" s="24"/>
      <c r="EM4316" s="24"/>
      <c r="EN4316" s="24"/>
      <c r="EO4316" s="24"/>
      <c r="EP4316" s="24"/>
      <c r="EQ4316" s="24"/>
      <c r="ER4316" s="24"/>
      <c r="ES4316" s="24"/>
      <c r="ET4316" s="24"/>
      <c r="EU4316" s="24"/>
      <c r="EV4316" s="24"/>
      <c r="EW4316" s="24"/>
      <c r="EX4316" s="24"/>
      <c r="EY4316" s="24"/>
      <c r="EZ4316" s="24"/>
      <c r="FA4316" s="24"/>
      <c r="FB4316" s="24"/>
      <c r="FC4316" s="24"/>
      <c r="FD4316" s="24"/>
      <c r="FE4316" s="24"/>
      <c r="FF4316" s="24"/>
      <c r="FG4316" s="24"/>
      <c r="FH4316" s="24"/>
      <c r="FI4316" s="24"/>
      <c r="FJ4316" s="24"/>
      <c r="FK4316" s="24"/>
      <c r="FL4316" s="24"/>
      <c r="FM4316" s="24"/>
      <c r="FN4316" s="24"/>
      <c r="FO4316" s="24"/>
      <c r="FP4316" s="24"/>
      <c r="FQ4316" s="24"/>
      <c r="FR4316" s="24"/>
      <c r="FS4316" s="24"/>
      <c r="FT4316" s="24"/>
      <c r="FU4316" s="24"/>
      <c r="FV4316" s="24"/>
      <c r="FW4316" s="24"/>
      <c r="FX4316" s="24"/>
      <c r="FY4316" s="24"/>
      <c r="FZ4316" s="24"/>
      <c r="GA4316" s="24"/>
      <c r="GB4316" s="24"/>
      <c r="GC4316" s="24"/>
      <c r="GD4316" s="24"/>
      <c r="GE4316" s="24"/>
      <c r="GF4316" s="24"/>
      <c r="GG4316" s="24"/>
      <c r="GH4316" s="24"/>
      <c r="GI4316" s="24"/>
      <c r="GJ4316" s="24"/>
      <c r="GK4316" s="24"/>
      <c r="GL4316" s="24"/>
      <c r="GM4316" s="24"/>
      <c r="GN4316" s="24"/>
      <c r="GO4316" s="24"/>
      <c r="GP4316" s="24"/>
      <c r="GQ4316" s="24"/>
      <c r="GR4316" s="24"/>
      <c r="GS4316" s="24"/>
      <c r="GT4316" s="24"/>
      <c r="GU4316" s="24"/>
      <c r="GV4316" s="24"/>
      <c r="GW4316" s="24"/>
      <c r="GX4316" s="24"/>
      <c r="GY4316" s="24"/>
      <c r="GZ4316" s="24"/>
      <c r="HA4316" s="24"/>
      <c r="HB4316" s="24"/>
      <c r="HC4316" s="24"/>
      <c r="HD4316" s="24"/>
      <c r="HE4316" s="24"/>
      <c r="HF4316" s="24"/>
      <c r="HG4316" s="24"/>
      <c r="HH4316" s="24"/>
      <c r="HI4316" s="24"/>
      <c r="HJ4316" s="24"/>
      <c r="HK4316" s="24"/>
      <c r="HL4316" s="24"/>
      <c r="HM4316" s="24"/>
      <c r="HN4316" s="24"/>
      <c r="HO4316" s="24"/>
      <c r="HP4316" s="24"/>
      <c r="HQ4316" s="24"/>
      <c r="HR4316" s="24"/>
      <c r="HS4316" s="24"/>
      <c r="HT4316" s="24"/>
      <c r="HU4316" s="24"/>
      <c r="HV4316" s="24"/>
      <c r="HW4316" s="24"/>
      <c r="HX4316" s="24"/>
      <c r="HY4316" s="24"/>
    </row>
    <row r="4317" s="25" customFormat="1" customHeight="1" spans="1:233">
      <c r="A4317" s="41">
        <v>4313</v>
      </c>
      <c r="B4317" s="42" t="s">
        <v>51</v>
      </c>
      <c r="C4317" s="44">
        <v>1</v>
      </c>
      <c r="D4317" s="43" t="s">
        <v>7</v>
      </c>
      <c r="E4317" s="24"/>
      <c r="F4317" s="24"/>
      <c r="G4317" s="24"/>
      <c r="H4317" s="24"/>
      <c r="I4317" s="24"/>
      <c r="J4317" s="24"/>
      <c r="K4317" s="24"/>
      <c r="L4317" s="24"/>
      <c r="M4317" s="24"/>
      <c r="N4317" s="24"/>
      <c r="O4317" s="24"/>
      <c r="P4317" s="24"/>
      <c r="Q4317" s="24"/>
      <c r="R4317" s="24"/>
      <c r="S4317" s="24"/>
      <c r="T4317" s="24"/>
      <c r="U4317" s="24"/>
      <c r="V4317" s="24"/>
      <c r="W4317" s="24"/>
      <c r="X4317" s="24"/>
      <c r="Y4317" s="24"/>
      <c r="Z4317" s="24"/>
      <c r="AA4317" s="24"/>
      <c r="AB4317" s="24"/>
      <c r="AC4317" s="24"/>
      <c r="AD4317" s="24"/>
      <c r="AE4317" s="24"/>
      <c r="AF4317" s="24"/>
      <c r="AG4317" s="24"/>
      <c r="AH4317" s="24"/>
      <c r="AI4317" s="24"/>
      <c r="AJ4317" s="24"/>
      <c r="AK4317" s="24"/>
      <c r="AL4317" s="24"/>
      <c r="AM4317" s="24"/>
      <c r="AN4317" s="24"/>
      <c r="AO4317" s="24"/>
      <c r="AP4317" s="24"/>
      <c r="AQ4317" s="24"/>
      <c r="AR4317" s="24"/>
      <c r="AS4317" s="24"/>
      <c r="AT4317" s="24"/>
      <c r="AU4317" s="24"/>
      <c r="AV4317" s="24"/>
      <c r="AW4317" s="24"/>
      <c r="AX4317" s="24"/>
      <c r="AY4317" s="24"/>
      <c r="AZ4317" s="24"/>
      <c r="BA4317" s="24"/>
      <c r="BB4317" s="24"/>
      <c r="BC4317" s="24"/>
      <c r="BD4317" s="24"/>
      <c r="BE4317" s="24"/>
      <c r="BF4317" s="24"/>
      <c r="BG4317" s="24"/>
      <c r="BH4317" s="24"/>
      <c r="BI4317" s="24"/>
      <c r="BJ4317" s="24"/>
      <c r="BK4317" s="24"/>
      <c r="BL4317" s="24"/>
      <c r="BM4317" s="24"/>
      <c r="BN4317" s="24"/>
      <c r="BO4317" s="24"/>
      <c r="BP4317" s="24"/>
      <c r="BQ4317" s="24"/>
      <c r="BR4317" s="24"/>
      <c r="BS4317" s="24"/>
      <c r="BT4317" s="24"/>
      <c r="BU4317" s="24"/>
      <c r="BV4317" s="24"/>
      <c r="BW4317" s="24"/>
      <c r="BX4317" s="24"/>
      <c r="BY4317" s="24"/>
      <c r="BZ4317" s="24"/>
      <c r="CA4317" s="24"/>
      <c r="CB4317" s="24"/>
      <c r="CC4317" s="24"/>
      <c r="CD4317" s="24"/>
      <c r="CE4317" s="24"/>
      <c r="CF4317" s="24"/>
      <c r="CG4317" s="24"/>
      <c r="CH4317" s="24"/>
      <c r="CI4317" s="24"/>
      <c r="CJ4317" s="24"/>
      <c r="CK4317" s="24"/>
      <c r="CL4317" s="24"/>
      <c r="CM4317" s="24"/>
      <c r="CN4317" s="24"/>
      <c r="CO4317" s="24"/>
      <c r="CP4317" s="24"/>
      <c r="CQ4317" s="24"/>
      <c r="CR4317" s="24"/>
      <c r="CS4317" s="24"/>
      <c r="CT4317" s="24"/>
      <c r="CU4317" s="24"/>
      <c r="CV4317" s="24"/>
      <c r="CW4317" s="24"/>
      <c r="CX4317" s="24"/>
      <c r="CY4317" s="24"/>
      <c r="CZ4317" s="24"/>
      <c r="DA4317" s="24"/>
      <c r="DB4317" s="24"/>
      <c r="DC4317" s="24"/>
      <c r="DD4317" s="24"/>
      <c r="DE4317" s="24"/>
      <c r="DF4317" s="24"/>
      <c r="DG4317" s="24"/>
      <c r="DH4317" s="24"/>
      <c r="DI4317" s="24"/>
      <c r="DJ4317" s="24"/>
      <c r="DK4317" s="24"/>
      <c r="DL4317" s="24"/>
      <c r="DM4317" s="24"/>
      <c r="DN4317" s="24"/>
      <c r="DO4317" s="24"/>
      <c r="DP4317" s="24"/>
      <c r="DQ4317" s="24"/>
      <c r="DR4317" s="24"/>
      <c r="DS4317" s="24"/>
      <c r="DT4317" s="24"/>
      <c r="DU4317" s="24"/>
      <c r="DV4317" s="24"/>
      <c r="DW4317" s="24"/>
      <c r="DX4317" s="24"/>
      <c r="DY4317" s="24"/>
      <c r="DZ4317" s="24"/>
      <c r="EA4317" s="24"/>
      <c r="EB4317" s="24"/>
      <c r="EC4317" s="24"/>
      <c r="ED4317" s="24"/>
      <c r="EE4317" s="24"/>
      <c r="EF4317" s="24"/>
      <c r="EG4317" s="24"/>
      <c r="EH4317" s="24"/>
      <c r="EI4317" s="24"/>
      <c r="EJ4317" s="24"/>
      <c r="EK4317" s="24"/>
      <c r="EL4317" s="24"/>
      <c r="EM4317" s="24"/>
      <c r="EN4317" s="24"/>
      <c r="EO4317" s="24"/>
      <c r="EP4317" s="24"/>
      <c r="EQ4317" s="24"/>
      <c r="ER4317" s="24"/>
      <c r="ES4317" s="24"/>
      <c r="ET4317" s="24"/>
      <c r="EU4317" s="24"/>
      <c r="EV4317" s="24"/>
      <c r="EW4317" s="24"/>
      <c r="EX4317" s="24"/>
      <c r="EY4317" s="24"/>
      <c r="EZ4317" s="24"/>
      <c r="FA4317" s="24"/>
      <c r="FB4317" s="24"/>
      <c r="FC4317" s="24"/>
      <c r="FD4317" s="24"/>
      <c r="FE4317" s="24"/>
      <c r="FF4317" s="24"/>
      <c r="FG4317" s="24"/>
      <c r="FH4317" s="24"/>
      <c r="FI4317" s="24"/>
      <c r="FJ4317" s="24"/>
      <c r="FK4317" s="24"/>
      <c r="FL4317" s="24"/>
      <c r="FM4317" s="24"/>
      <c r="FN4317" s="24"/>
      <c r="FO4317" s="24"/>
      <c r="FP4317" s="24"/>
      <c r="FQ4317" s="24"/>
      <c r="FR4317" s="24"/>
      <c r="FS4317" s="24"/>
      <c r="FT4317" s="24"/>
      <c r="FU4317" s="24"/>
      <c r="FV4317" s="24"/>
      <c r="FW4317" s="24"/>
      <c r="FX4317" s="24"/>
      <c r="FY4317" s="24"/>
      <c r="FZ4317" s="24"/>
      <c r="GA4317" s="24"/>
      <c r="GB4317" s="24"/>
      <c r="GC4317" s="24"/>
      <c r="GD4317" s="24"/>
      <c r="GE4317" s="24"/>
      <c r="GF4317" s="24"/>
      <c r="GG4317" s="24"/>
      <c r="GH4317" s="24"/>
      <c r="GI4317" s="24"/>
      <c r="GJ4317" s="24"/>
      <c r="GK4317" s="24"/>
      <c r="GL4317" s="24"/>
      <c r="GM4317" s="24"/>
      <c r="GN4317" s="24"/>
      <c r="GO4317" s="24"/>
      <c r="GP4317" s="24"/>
      <c r="GQ4317" s="24"/>
      <c r="GR4317" s="24"/>
      <c r="GS4317" s="24"/>
      <c r="GT4317" s="24"/>
      <c r="GU4317" s="24"/>
      <c r="GV4317" s="24"/>
      <c r="GW4317" s="24"/>
      <c r="GX4317" s="24"/>
      <c r="GY4317" s="24"/>
      <c r="GZ4317" s="24"/>
      <c r="HA4317" s="24"/>
      <c r="HB4317" s="24"/>
      <c r="HC4317" s="24"/>
      <c r="HD4317" s="24"/>
      <c r="HE4317" s="24"/>
      <c r="HF4317" s="24"/>
      <c r="HG4317" s="24"/>
      <c r="HH4317" s="24"/>
      <c r="HI4317" s="24"/>
      <c r="HJ4317" s="24"/>
      <c r="HK4317" s="24"/>
      <c r="HL4317" s="24"/>
      <c r="HM4317" s="24"/>
      <c r="HN4317" s="24"/>
      <c r="HO4317" s="24"/>
      <c r="HP4317" s="24"/>
      <c r="HQ4317" s="24"/>
      <c r="HR4317" s="24"/>
      <c r="HS4317" s="24"/>
      <c r="HT4317" s="24"/>
      <c r="HU4317" s="24"/>
      <c r="HV4317" s="24"/>
      <c r="HW4317" s="24"/>
      <c r="HX4317" s="24"/>
      <c r="HY4317" s="24"/>
    </row>
    <row r="4318" s="25" customFormat="1" customHeight="1" spans="1:233">
      <c r="A4318" s="41">
        <v>4314</v>
      </c>
      <c r="B4318" s="42" t="s">
        <v>51</v>
      </c>
      <c r="C4318" s="65"/>
      <c r="D4318" s="43" t="s">
        <v>7</v>
      </c>
      <c r="E4318" s="24"/>
      <c r="F4318" s="24"/>
      <c r="G4318" s="24"/>
      <c r="H4318" s="24"/>
      <c r="I4318" s="24"/>
      <c r="J4318" s="24"/>
      <c r="K4318" s="24"/>
      <c r="L4318" s="24"/>
      <c r="M4318" s="24"/>
      <c r="N4318" s="24"/>
      <c r="O4318" s="24"/>
      <c r="P4318" s="24"/>
      <c r="Q4318" s="24"/>
      <c r="R4318" s="24"/>
      <c r="S4318" s="24"/>
      <c r="T4318" s="24"/>
      <c r="U4318" s="24"/>
      <c r="V4318" s="24"/>
      <c r="W4318" s="24"/>
      <c r="X4318" s="24"/>
      <c r="Y4318" s="24"/>
      <c r="Z4318" s="24"/>
      <c r="AA4318" s="24"/>
      <c r="AB4318" s="24"/>
      <c r="AC4318" s="24"/>
      <c r="AD4318" s="24"/>
      <c r="AE4318" s="24"/>
      <c r="AF4318" s="24"/>
      <c r="AG4318" s="24"/>
      <c r="AH4318" s="24"/>
      <c r="AI4318" s="24"/>
      <c r="AJ4318" s="24"/>
      <c r="AK4318" s="24"/>
      <c r="AL4318" s="24"/>
      <c r="AM4318" s="24"/>
      <c r="AN4318" s="24"/>
      <c r="AO4318" s="24"/>
      <c r="AP4318" s="24"/>
      <c r="AQ4318" s="24"/>
      <c r="AR4318" s="24"/>
      <c r="AS4318" s="24"/>
      <c r="AT4318" s="24"/>
      <c r="AU4318" s="24"/>
      <c r="AV4318" s="24"/>
      <c r="AW4318" s="24"/>
      <c r="AX4318" s="24"/>
      <c r="AY4318" s="24"/>
      <c r="AZ4318" s="24"/>
      <c r="BA4318" s="24"/>
      <c r="BB4318" s="24"/>
      <c r="BC4318" s="24"/>
      <c r="BD4318" s="24"/>
      <c r="BE4318" s="24"/>
      <c r="BF4318" s="24"/>
      <c r="BG4318" s="24"/>
      <c r="BH4318" s="24"/>
      <c r="BI4318" s="24"/>
      <c r="BJ4318" s="24"/>
      <c r="BK4318" s="24"/>
      <c r="BL4318" s="24"/>
      <c r="BM4318" s="24"/>
      <c r="BN4318" s="24"/>
      <c r="BO4318" s="24"/>
      <c r="BP4318" s="24"/>
      <c r="BQ4318" s="24"/>
      <c r="BR4318" s="24"/>
      <c r="BS4318" s="24"/>
      <c r="BT4318" s="24"/>
      <c r="BU4318" s="24"/>
      <c r="BV4318" s="24"/>
      <c r="BW4318" s="24"/>
      <c r="BX4318" s="24"/>
      <c r="BY4318" s="24"/>
      <c r="BZ4318" s="24"/>
      <c r="CA4318" s="24"/>
      <c r="CB4318" s="24"/>
      <c r="CC4318" s="24"/>
      <c r="CD4318" s="24"/>
      <c r="CE4318" s="24"/>
      <c r="CF4318" s="24"/>
      <c r="CG4318" s="24"/>
      <c r="CH4318" s="24"/>
      <c r="CI4318" s="24"/>
      <c r="CJ4318" s="24"/>
      <c r="CK4318" s="24"/>
      <c r="CL4318" s="24"/>
      <c r="CM4318" s="24"/>
      <c r="CN4318" s="24"/>
      <c r="CO4318" s="24"/>
      <c r="CP4318" s="24"/>
      <c r="CQ4318" s="24"/>
      <c r="CR4318" s="24"/>
      <c r="CS4318" s="24"/>
      <c r="CT4318" s="24"/>
      <c r="CU4318" s="24"/>
      <c r="CV4318" s="24"/>
      <c r="CW4318" s="24"/>
      <c r="CX4318" s="24"/>
      <c r="CY4318" s="24"/>
      <c r="CZ4318" s="24"/>
      <c r="DA4318" s="24"/>
      <c r="DB4318" s="24"/>
      <c r="DC4318" s="24"/>
      <c r="DD4318" s="24"/>
      <c r="DE4318" s="24"/>
      <c r="DF4318" s="24"/>
      <c r="DG4318" s="24"/>
      <c r="DH4318" s="24"/>
      <c r="DI4318" s="24"/>
      <c r="DJ4318" s="24"/>
      <c r="DK4318" s="24"/>
      <c r="DL4318" s="24"/>
      <c r="DM4318" s="24"/>
      <c r="DN4318" s="24"/>
      <c r="DO4318" s="24"/>
      <c r="DP4318" s="24"/>
      <c r="DQ4318" s="24"/>
      <c r="DR4318" s="24"/>
      <c r="DS4318" s="24"/>
      <c r="DT4318" s="24"/>
      <c r="DU4318" s="24"/>
      <c r="DV4318" s="24"/>
      <c r="DW4318" s="24"/>
      <c r="DX4318" s="24"/>
      <c r="DY4318" s="24"/>
      <c r="DZ4318" s="24"/>
      <c r="EA4318" s="24"/>
      <c r="EB4318" s="24"/>
      <c r="EC4318" s="24"/>
      <c r="ED4318" s="24"/>
      <c r="EE4318" s="24"/>
      <c r="EF4318" s="24"/>
      <c r="EG4318" s="24"/>
      <c r="EH4318" s="24"/>
      <c r="EI4318" s="24"/>
      <c r="EJ4318" s="24"/>
      <c r="EK4318" s="24"/>
      <c r="EL4318" s="24"/>
      <c r="EM4318" s="24"/>
      <c r="EN4318" s="24"/>
      <c r="EO4318" s="24"/>
      <c r="EP4318" s="24"/>
      <c r="EQ4318" s="24"/>
      <c r="ER4318" s="24"/>
      <c r="ES4318" s="24"/>
      <c r="ET4318" s="24"/>
      <c r="EU4318" s="24"/>
      <c r="EV4318" s="24"/>
      <c r="EW4318" s="24"/>
      <c r="EX4318" s="24"/>
      <c r="EY4318" s="24"/>
      <c r="EZ4318" s="24"/>
      <c r="FA4318" s="24"/>
      <c r="FB4318" s="24"/>
      <c r="FC4318" s="24"/>
      <c r="FD4318" s="24"/>
      <c r="FE4318" s="24"/>
      <c r="FF4318" s="24"/>
      <c r="FG4318" s="24"/>
      <c r="FH4318" s="24"/>
      <c r="FI4318" s="24"/>
      <c r="FJ4318" s="24"/>
      <c r="FK4318" s="24"/>
      <c r="FL4318" s="24"/>
      <c r="FM4318" s="24"/>
      <c r="FN4318" s="24"/>
      <c r="FO4318" s="24"/>
      <c r="FP4318" s="24"/>
      <c r="FQ4318" s="24"/>
      <c r="FR4318" s="24"/>
      <c r="FS4318" s="24"/>
      <c r="FT4318" s="24"/>
      <c r="FU4318" s="24"/>
      <c r="FV4318" s="24"/>
      <c r="FW4318" s="24"/>
      <c r="FX4318" s="24"/>
      <c r="FY4318" s="24"/>
      <c r="FZ4318" s="24"/>
      <c r="GA4318" s="24"/>
      <c r="GB4318" s="24"/>
      <c r="GC4318" s="24"/>
      <c r="GD4318" s="24"/>
      <c r="GE4318" s="24"/>
      <c r="GF4318" s="24"/>
      <c r="GG4318" s="24"/>
      <c r="GH4318" s="24"/>
      <c r="GI4318" s="24"/>
      <c r="GJ4318" s="24"/>
      <c r="GK4318" s="24"/>
      <c r="GL4318" s="24"/>
      <c r="GM4318" s="24"/>
      <c r="GN4318" s="24"/>
      <c r="GO4318" s="24"/>
      <c r="GP4318" s="24"/>
      <c r="GQ4318" s="24"/>
      <c r="GR4318" s="24"/>
      <c r="GS4318" s="24"/>
      <c r="GT4318" s="24"/>
      <c r="GU4318" s="24"/>
      <c r="GV4318" s="24"/>
      <c r="GW4318" s="24"/>
      <c r="GX4318" s="24"/>
      <c r="GY4318" s="24"/>
      <c r="GZ4318" s="24"/>
      <c r="HA4318" s="24"/>
      <c r="HB4318" s="24"/>
      <c r="HC4318" s="24"/>
      <c r="HD4318" s="24"/>
      <c r="HE4318" s="24"/>
      <c r="HF4318" s="24"/>
      <c r="HG4318" s="24"/>
      <c r="HH4318" s="24"/>
      <c r="HI4318" s="24"/>
      <c r="HJ4318" s="24"/>
      <c r="HK4318" s="24"/>
      <c r="HL4318" s="24"/>
      <c r="HM4318" s="24"/>
      <c r="HN4318" s="24"/>
      <c r="HO4318" s="24"/>
      <c r="HP4318" s="24"/>
      <c r="HQ4318" s="24"/>
      <c r="HR4318" s="24"/>
      <c r="HS4318" s="24"/>
      <c r="HT4318" s="24"/>
      <c r="HU4318" s="24"/>
      <c r="HV4318" s="24"/>
      <c r="HW4318" s="24"/>
      <c r="HX4318" s="24"/>
      <c r="HY4318" s="24"/>
    </row>
    <row r="4319" s="24" customFormat="1" customHeight="1" spans="1:4">
      <c r="A4319" s="41">
        <v>4315</v>
      </c>
      <c r="B4319" s="42" t="s">
        <v>43</v>
      </c>
      <c r="C4319" s="43">
        <v>1</v>
      </c>
      <c r="D4319" s="43" t="s">
        <v>44</v>
      </c>
    </row>
    <row r="4320" s="24" customFormat="1" customHeight="1" spans="1:4">
      <c r="A4320" s="41">
        <v>4316</v>
      </c>
      <c r="B4320" s="42" t="s">
        <v>43</v>
      </c>
      <c r="C4320" s="43">
        <v>1</v>
      </c>
      <c r="D4320" s="43" t="s">
        <v>44</v>
      </c>
    </row>
    <row r="4321" s="24" customFormat="1" customHeight="1" spans="1:4">
      <c r="A4321" s="41">
        <v>4317</v>
      </c>
      <c r="B4321" s="42" t="s">
        <v>43</v>
      </c>
      <c r="C4321" s="43">
        <v>1</v>
      </c>
      <c r="D4321" s="43" t="s">
        <v>44</v>
      </c>
    </row>
    <row r="4322" s="24" customFormat="1" customHeight="1" spans="1:4">
      <c r="A4322" s="41">
        <v>4318</v>
      </c>
      <c r="B4322" s="42" t="s">
        <v>43</v>
      </c>
      <c r="C4322" s="43">
        <v>1</v>
      </c>
      <c r="D4322" s="43" t="s">
        <v>44</v>
      </c>
    </row>
    <row r="4323" s="24" customFormat="1" customHeight="1" spans="1:4">
      <c r="A4323" s="41">
        <v>4319</v>
      </c>
      <c r="B4323" s="42" t="s">
        <v>43</v>
      </c>
      <c r="C4323" s="43">
        <v>1</v>
      </c>
      <c r="D4323" s="43" t="s">
        <v>44</v>
      </c>
    </row>
    <row r="4324" s="24" customFormat="1" customHeight="1" spans="1:4">
      <c r="A4324" s="41">
        <v>4320</v>
      </c>
      <c r="B4324" s="42" t="s">
        <v>43</v>
      </c>
      <c r="C4324" s="43">
        <v>1</v>
      </c>
      <c r="D4324" s="43" t="s">
        <v>44</v>
      </c>
    </row>
    <row r="4325" s="24" customFormat="1" customHeight="1" spans="1:4">
      <c r="A4325" s="41">
        <v>4321</v>
      </c>
      <c r="B4325" s="42" t="s">
        <v>43</v>
      </c>
      <c r="C4325" s="43">
        <v>1</v>
      </c>
      <c r="D4325" s="43" t="s">
        <v>44</v>
      </c>
    </row>
    <row r="4326" s="24" customFormat="1" customHeight="1" spans="1:4">
      <c r="A4326" s="41">
        <v>4322</v>
      </c>
      <c r="B4326" s="42" t="s">
        <v>36</v>
      </c>
      <c r="C4326" s="43">
        <v>1</v>
      </c>
      <c r="D4326" s="43" t="s">
        <v>10</v>
      </c>
    </row>
    <row r="4327" s="24" customFormat="1" customHeight="1" spans="1:4">
      <c r="A4327" s="41">
        <v>4323</v>
      </c>
      <c r="B4327" s="42" t="s">
        <v>43</v>
      </c>
      <c r="C4327" s="43">
        <v>1</v>
      </c>
      <c r="D4327" s="43" t="s">
        <v>44</v>
      </c>
    </row>
    <row r="4328" s="24" customFormat="1" customHeight="1" spans="1:4">
      <c r="A4328" s="41">
        <v>4324</v>
      </c>
      <c r="B4328" s="42" t="s">
        <v>36</v>
      </c>
      <c r="C4328" s="43">
        <v>1</v>
      </c>
      <c r="D4328" s="43" t="s">
        <v>10</v>
      </c>
    </row>
    <row r="4329" s="24" customFormat="1" customHeight="1" spans="1:4">
      <c r="A4329" s="41">
        <v>4325</v>
      </c>
      <c r="B4329" s="42" t="s">
        <v>43</v>
      </c>
      <c r="C4329" s="43">
        <v>1</v>
      </c>
      <c r="D4329" s="43" t="s">
        <v>44</v>
      </c>
    </row>
    <row r="4330" s="24" customFormat="1" customHeight="1" spans="1:4">
      <c r="A4330" s="41">
        <v>4326</v>
      </c>
      <c r="B4330" s="42" t="s">
        <v>43</v>
      </c>
      <c r="C4330" s="43">
        <v>1</v>
      </c>
      <c r="D4330" s="43" t="s">
        <v>44</v>
      </c>
    </row>
    <row r="4331" s="24" customFormat="1" customHeight="1" spans="1:4">
      <c r="A4331" s="41">
        <v>4327</v>
      </c>
      <c r="B4331" s="42" t="s">
        <v>43</v>
      </c>
      <c r="C4331" s="43">
        <v>1</v>
      </c>
      <c r="D4331" s="43" t="s">
        <v>44</v>
      </c>
    </row>
    <row r="4332" s="24" customFormat="1" customHeight="1" spans="1:4">
      <c r="A4332" s="41">
        <v>4328</v>
      </c>
      <c r="B4332" s="42" t="s">
        <v>36</v>
      </c>
      <c r="C4332" s="43">
        <v>1</v>
      </c>
      <c r="D4332" s="43" t="s">
        <v>10</v>
      </c>
    </row>
    <row r="4333" s="24" customFormat="1" customHeight="1" spans="1:4">
      <c r="A4333" s="41">
        <v>4329</v>
      </c>
      <c r="B4333" s="42" t="s">
        <v>43</v>
      </c>
      <c r="C4333" s="43">
        <v>1</v>
      </c>
      <c r="D4333" s="43" t="s">
        <v>44</v>
      </c>
    </row>
    <row r="4334" s="24" customFormat="1" customHeight="1" spans="1:4">
      <c r="A4334" s="41">
        <v>4330</v>
      </c>
      <c r="B4334" s="42" t="s">
        <v>36</v>
      </c>
      <c r="C4334" s="43">
        <v>1</v>
      </c>
      <c r="D4334" s="43" t="s">
        <v>10</v>
      </c>
    </row>
    <row r="4335" s="24" customFormat="1" customHeight="1" spans="1:4">
      <c r="A4335" s="41">
        <v>4331</v>
      </c>
      <c r="B4335" s="42" t="s">
        <v>43</v>
      </c>
      <c r="C4335" s="43">
        <v>1</v>
      </c>
      <c r="D4335" s="43" t="s">
        <v>44</v>
      </c>
    </row>
    <row r="4336" s="24" customFormat="1" customHeight="1" spans="1:4">
      <c r="A4336" s="41">
        <v>4332</v>
      </c>
      <c r="B4336" s="42" t="s">
        <v>43</v>
      </c>
      <c r="C4336" s="43">
        <v>1</v>
      </c>
      <c r="D4336" s="43" t="s">
        <v>44</v>
      </c>
    </row>
    <row r="4337" s="24" customFormat="1" customHeight="1" spans="1:4">
      <c r="A4337" s="41">
        <v>4333</v>
      </c>
      <c r="B4337" s="42" t="s">
        <v>43</v>
      </c>
      <c r="C4337" s="43">
        <v>1</v>
      </c>
      <c r="D4337" s="43" t="s">
        <v>44</v>
      </c>
    </row>
    <row r="4338" s="24" customFormat="1" customHeight="1" spans="1:4">
      <c r="A4338" s="41">
        <v>4334</v>
      </c>
      <c r="B4338" s="42" t="s">
        <v>43</v>
      </c>
      <c r="C4338" s="43">
        <v>1</v>
      </c>
      <c r="D4338" s="43" t="s">
        <v>44</v>
      </c>
    </row>
    <row r="4339" s="24" customFormat="1" customHeight="1" spans="1:4">
      <c r="A4339" s="41">
        <v>4335</v>
      </c>
      <c r="B4339" s="42" t="s">
        <v>50</v>
      </c>
      <c r="C4339" s="43">
        <v>1</v>
      </c>
      <c r="D4339" s="43" t="s">
        <v>30</v>
      </c>
    </row>
    <row r="4340" s="24" customFormat="1" customHeight="1" spans="1:4">
      <c r="A4340" s="41">
        <v>4336</v>
      </c>
      <c r="B4340" s="42" t="s">
        <v>50</v>
      </c>
      <c r="C4340" s="43">
        <v>1</v>
      </c>
      <c r="D4340" s="43" t="s">
        <v>30</v>
      </c>
    </row>
    <row r="4341" s="24" customFormat="1" customHeight="1" spans="1:4">
      <c r="A4341" s="41">
        <v>4337</v>
      </c>
      <c r="B4341" s="42" t="s">
        <v>43</v>
      </c>
      <c r="C4341" s="43">
        <v>1</v>
      </c>
      <c r="D4341" s="43" t="s">
        <v>44</v>
      </c>
    </row>
    <row r="4342" s="24" customFormat="1" customHeight="1" spans="1:4">
      <c r="A4342" s="41">
        <v>4338</v>
      </c>
      <c r="B4342" s="42" t="s">
        <v>43</v>
      </c>
      <c r="C4342" s="43">
        <v>1</v>
      </c>
      <c r="D4342" s="43" t="s">
        <v>44</v>
      </c>
    </row>
    <row r="4343" s="24" customFormat="1" customHeight="1" spans="1:4">
      <c r="A4343" s="41">
        <v>4339</v>
      </c>
      <c r="B4343" s="42" t="s">
        <v>43</v>
      </c>
      <c r="C4343" s="43">
        <v>1</v>
      </c>
      <c r="D4343" s="43" t="s">
        <v>44</v>
      </c>
    </row>
    <row r="4344" s="24" customFormat="1" customHeight="1" spans="1:4">
      <c r="A4344" s="41">
        <v>4340</v>
      </c>
      <c r="B4344" s="42" t="s">
        <v>43</v>
      </c>
      <c r="C4344" s="43">
        <v>1</v>
      </c>
      <c r="D4344" s="43" t="s">
        <v>44</v>
      </c>
    </row>
    <row r="4345" s="24" customFormat="1" customHeight="1" spans="1:4">
      <c r="A4345" s="41">
        <v>4341</v>
      </c>
      <c r="B4345" s="42" t="s">
        <v>43</v>
      </c>
      <c r="C4345" s="43">
        <v>1</v>
      </c>
      <c r="D4345" s="43" t="s">
        <v>44</v>
      </c>
    </row>
    <row r="4346" s="24" customFormat="1" customHeight="1" spans="1:4">
      <c r="A4346" s="41">
        <v>4342</v>
      </c>
      <c r="B4346" s="42" t="s">
        <v>43</v>
      </c>
      <c r="C4346" s="43">
        <v>1</v>
      </c>
      <c r="D4346" s="43" t="s">
        <v>44</v>
      </c>
    </row>
    <row r="4347" s="24" customFormat="1" customHeight="1" spans="1:4">
      <c r="A4347" s="41">
        <v>4343</v>
      </c>
      <c r="B4347" s="42" t="s">
        <v>43</v>
      </c>
      <c r="C4347" s="43">
        <v>1</v>
      </c>
      <c r="D4347" s="43" t="s">
        <v>44</v>
      </c>
    </row>
    <row r="4348" s="24" customFormat="1" customHeight="1" spans="1:4">
      <c r="A4348" s="41">
        <v>4344</v>
      </c>
      <c r="B4348" s="42" t="s">
        <v>43</v>
      </c>
      <c r="C4348" s="43">
        <v>1</v>
      </c>
      <c r="D4348" s="43" t="s">
        <v>44</v>
      </c>
    </row>
    <row r="4349" s="24" customFormat="1" customHeight="1" spans="1:4">
      <c r="A4349" s="41">
        <v>4345</v>
      </c>
      <c r="B4349" s="42" t="s">
        <v>43</v>
      </c>
      <c r="C4349" s="43">
        <v>1</v>
      </c>
      <c r="D4349" s="43" t="s">
        <v>44</v>
      </c>
    </row>
    <row r="4350" s="24" customFormat="1" customHeight="1" spans="1:4">
      <c r="A4350" s="41">
        <v>4346</v>
      </c>
      <c r="B4350" s="42" t="s">
        <v>43</v>
      </c>
      <c r="C4350" s="43">
        <v>1</v>
      </c>
      <c r="D4350" s="43" t="s">
        <v>44</v>
      </c>
    </row>
    <row r="4351" s="24" customFormat="1" customHeight="1" spans="1:4">
      <c r="A4351" s="41">
        <v>4347</v>
      </c>
      <c r="B4351" s="42" t="s">
        <v>36</v>
      </c>
      <c r="C4351" s="43">
        <v>1</v>
      </c>
      <c r="D4351" s="43" t="s">
        <v>10</v>
      </c>
    </row>
    <row r="4352" s="24" customFormat="1" customHeight="1" spans="1:4">
      <c r="A4352" s="41">
        <v>4348</v>
      </c>
      <c r="B4352" s="42" t="s">
        <v>43</v>
      </c>
      <c r="C4352" s="43">
        <v>1</v>
      </c>
      <c r="D4352" s="43" t="s">
        <v>44</v>
      </c>
    </row>
    <row r="4353" s="24" customFormat="1" customHeight="1" spans="1:4">
      <c r="A4353" s="41">
        <v>4349</v>
      </c>
      <c r="B4353" s="42" t="s">
        <v>52</v>
      </c>
      <c r="C4353" s="43">
        <v>1</v>
      </c>
      <c r="D4353" s="43" t="s">
        <v>44</v>
      </c>
    </row>
    <row r="4354" s="24" customFormat="1" customHeight="1" spans="1:4">
      <c r="A4354" s="41">
        <v>4350</v>
      </c>
      <c r="B4354" s="42" t="s">
        <v>43</v>
      </c>
      <c r="C4354" s="43">
        <v>1</v>
      </c>
      <c r="D4354" s="43" t="s">
        <v>44</v>
      </c>
    </row>
    <row r="4355" s="24" customFormat="1" customHeight="1" spans="1:4">
      <c r="A4355" s="41">
        <v>4351</v>
      </c>
      <c r="B4355" s="42" t="s">
        <v>43</v>
      </c>
      <c r="C4355" s="43">
        <v>1</v>
      </c>
      <c r="D4355" s="43" t="s">
        <v>44</v>
      </c>
    </row>
    <row r="4356" s="24" customFormat="1" customHeight="1" spans="1:4">
      <c r="A4356" s="41">
        <v>4352</v>
      </c>
      <c r="B4356" s="42" t="s">
        <v>43</v>
      </c>
      <c r="C4356" s="43">
        <v>1</v>
      </c>
      <c r="D4356" s="43" t="s">
        <v>44</v>
      </c>
    </row>
    <row r="4357" s="24" customFormat="1" customHeight="1" spans="1:4">
      <c r="A4357" s="41">
        <v>4353</v>
      </c>
      <c r="B4357" s="42" t="s">
        <v>43</v>
      </c>
      <c r="C4357" s="43">
        <v>1</v>
      </c>
      <c r="D4357" s="43" t="s">
        <v>44</v>
      </c>
    </row>
    <row r="4358" s="24" customFormat="1" customHeight="1" spans="1:4">
      <c r="A4358" s="41">
        <v>4354</v>
      </c>
      <c r="B4358" s="42" t="s">
        <v>43</v>
      </c>
      <c r="C4358" s="43">
        <v>1</v>
      </c>
      <c r="D4358" s="43" t="s">
        <v>44</v>
      </c>
    </row>
    <row r="4359" s="24" customFormat="1" customHeight="1" spans="1:4">
      <c r="A4359" s="41">
        <v>4355</v>
      </c>
      <c r="B4359" s="42" t="s">
        <v>43</v>
      </c>
      <c r="C4359" s="43">
        <v>1</v>
      </c>
      <c r="D4359" s="43" t="s">
        <v>44</v>
      </c>
    </row>
    <row r="4360" s="24" customFormat="1" customHeight="1" spans="1:4">
      <c r="A4360" s="41">
        <v>4356</v>
      </c>
      <c r="B4360" s="42" t="s">
        <v>43</v>
      </c>
      <c r="C4360" s="43">
        <v>1</v>
      </c>
      <c r="D4360" s="43" t="s">
        <v>44</v>
      </c>
    </row>
    <row r="4361" s="24" customFormat="1" customHeight="1" spans="1:4">
      <c r="A4361" s="41">
        <v>4357</v>
      </c>
      <c r="B4361" s="42" t="s">
        <v>43</v>
      </c>
      <c r="C4361" s="43">
        <v>1</v>
      </c>
      <c r="D4361" s="43" t="s">
        <v>44</v>
      </c>
    </row>
    <row r="4362" s="24" customFormat="1" customHeight="1" spans="1:4">
      <c r="A4362" s="41">
        <v>4358</v>
      </c>
      <c r="B4362" s="42" t="s">
        <v>43</v>
      </c>
      <c r="C4362" s="43">
        <v>1</v>
      </c>
      <c r="D4362" s="43" t="s">
        <v>44</v>
      </c>
    </row>
    <row r="4363" s="24" customFormat="1" customHeight="1" spans="1:4">
      <c r="A4363" s="41">
        <v>4359</v>
      </c>
      <c r="B4363" s="42" t="s">
        <v>43</v>
      </c>
      <c r="C4363" s="43">
        <v>1</v>
      </c>
      <c r="D4363" s="43" t="s">
        <v>44</v>
      </c>
    </row>
    <row r="4364" s="24" customFormat="1" customHeight="1" spans="1:4">
      <c r="A4364" s="41">
        <v>4360</v>
      </c>
      <c r="B4364" s="42" t="s">
        <v>49</v>
      </c>
      <c r="C4364" s="43">
        <v>1</v>
      </c>
      <c r="D4364" s="43" t="s">
        <v>7</v>
      </c>
    </row>
    <row r="4365" s="24" customFormat="1" customHeight="1" spans="1:4">
      <c r="A4365" s="41">
        <v>4361</v>
      </c>
      <c r="B4365" s="42" t="s">
        <v>43</v>
      </c>
      <c r="C4365" s="43">
        <v>1</v>
      </c>
      <c r="D4365" s="43" t="s">
        <v>44</v>
      </c>
    </row>
    <row r="4366" s="24" customFormat="1" customHeight="1" spans="1:4">
      <c r="A4366" s="41">
        <v>4362</v>
      </c>
      <c r="B4366" s="42" t="s">
        <v>43</v>
      </c>
      <c r="C4366" s="43">
        <v>1</v>
      </c>
      <c r="D4366" s="43" t="s">
        <v>44</v>
      </c>
    </row>
    <row r="4367" s="24" customFormat="1" customHeight="1" spans="1:4">
      <c r="A4367" s="41">
        <v>4363</v>
      </c>
      <c r="B4367" s="42" t="s">
        <v>43</v>
      </c>
      <c r="C4367" s="43">
        <v>1</v>
      </c>
      <c r="D4367" s="43" t="s">
        <v>44</v>
      </c>
    </row>
    <row r="4368" s="24" customFormat="1" customHeight="1" spans="1:4">
      <c r="A4368" s="41">
        <v>4364</v>
      </c>
      <c r="B4368" s="42" t="s">
        <v>53</v>
      </c>
      <c r="C4368" s="43">
        <v>1</v>
      </c>
      <c r="D4368" s="43" t="s">
        <v>27</v>
      </c>
    </row>
    <row r="4369" s="24" customFormat="1" customHeight="1" spans="1:4">
      <c r="A4369" s="41">
        <v>4365</v>
      </c>
      <c r="B4369" s="42" t="s">
        <v>54</v>
      </c>
      <c r="C4369" s="43">
        <v>1</v>
      </c>
      <c r="D4369" s="43" t="s">
        <v>7</v>
      </c>
    </row>
    <row r="4370" s="24" customFormat="1" customHeight="1" spans="1:4">
      <c r="A4370" s="41">
        <v>4366</v>
      </c>
      <c r="B4370" s="42" t="s">
        <v>54</v>
      </c>
      <c r="C4370" s="43">
        <v>1</v>
      </c>
      <c r="D4370" s="43" t="s">
        <v>7</v>
      </c>
    </row>
    <row r="4371" s="24" customFormat="1" customHeight="1" spans="1:4">
      <c r="A4371" s="41">
        <v>4367</v>
      </c>
      <c r="B4371" s="42" t="s">
        <v>53</v>
      </c>
      <c r="C4371" s="43">
        <v>1</v>
      </c>
      <c r="D4371" s="43" t="s">
        <v>27</v>
      </c>
    </row>
    <row r="4372" s="24" customFormat="1" customHeight="1" spans="1:4">
      <c r="A4372" s="41">
        <v>4368</v>
      </c>
      <c r="B4372" s="42" t="s">
        <v>53</v>
      </c>
      <c r="C4372" s="43">
        <v>1</v>
      </c>
      <c r="D4372" s="43" t="s">
        <v>27</v>
      </c>
    </row>
    <row r="4373" s="24" customFormat="1" customHeight="1" spans="1:4">
      <c r="A4373" s="41">
        <v>4369</v>
      </c>
      <c r="B4373" s="42" t="s">
        <v>54</v>
      </c>
      <c r="C4373" s="43">
        <v>1</v>
      </c>
      <c r="D4373" s="43" t="s">
        <v>7</v>
      </c>
    </row>
    <row r="4374" s="24" customFormat="1" customHeight="1" spans="1:4">
      <c r="A4374" s="41">
        <v>4370</v>
      </c>
      <c r="B4374" s="42" t="s">
        <v>53</v>
      </c>
      <c r="C4374" s="43">
        <v>1</v>
      </c>
      <c r="D4374" s="43" t="s">
        <v>27</v>
      </c>
    </row>
    <row r="4375" s="24" customFormat="1" customHeight="1" spans="1:4">
      <c r="A4375" s="41">
        <v>4371</v>
      </c>
      <c r="B4375" s="42" t="s">
        <v>55</v>
      </c>
      <c r="C4375" s="43">
        <v>1</v>
      </c>
      <c r="D4375" s="43" t="s">
        <v>7</v>
      </c>
    </row>
    <row r="4376" s="24" customFormat="1" customHeight="1" spans="1:4">
      <c r="A4376" s="41">
        <v>4372</v>
      </c>
      <c r="B4376" s="42" t="s">
        <v>54</v>
      </c>
      <c r="C4376" s="43">
        <v>1</v>
      </c>
      <c r="D4376" s="43" t="s">
        <v>7</v>
      </c>
    </row>
    <row r="4377" s="24" customFormat="1" customHeight="1" spans="1:4">
      <c r="A4377" s="41">
        <v>4373</v>
      </c>
      <c r="B4377" s="42" t="s">
        <v>55</v>
      </c>
      <c r="C4377" s="43">
        <v>1</v>
      </c>
      <c r="D4377" s="43" t="s">
        <v>7</v>
      </c>
    </row>
    <row r="4378" s="24" customFormat="1" customHeight="1" spans="1:4">
      <c r="A4378" s="41">
        <v>4374</v>
      </c>
      <c r="B4378" s="42" t="s">
        <v>53</v>
      </c>
      <c r="C4378" s="43">
        <v>1</v>
      </c>
      <c r="D4378" s="43" t="s">
        <v>27</v>
      </c>
    </row>
    <row r="4379" s="24" customFormat="1" customHeight="1" spans="1:4">
      <c r="A4379" s="41">
        <v>4375</v>
      </c>
      <c r="B4379" s="42" t="s">
        <v>55</v>
      </c>
      <c r="C4379" s="43">
        <v>1</v>
      </c>
      <c r="D4379" s="43" t="s">
        <v>7</v>
      </c>
    </row>
    <row r="4380" s="24" customFormat="1" customHeight="1" spans="1:4">
      <c r="A4380" s="41">
        <v>4376</v>
      </c>
      <c r="B4380" s="42" t="s">
        <v>53</v>
      </c>
      <c r="C4380" s="43">
        <v>1</v>
      </c>
      <c r="D4380" s="43" t="s">
        <v>27</v>
      </c>
    </row>
    <row r="4381" s="24" customFormat="1" customHeight="1" spans="1:4">
      <c r="A4381" s="41">
        <v>4377</v>
      </c>
      <c r="B4381" s="42" t="s">
        <v>54</v>
      </c>
      <c r="C4381" s="43">
        <v>1</v>
      </c>
      <c r="D4381" s="43" t="s">
        <v>7</v>
      </c>
    </row>
    <row r="4382" s="24" customFormat="1" customHeight="1" spans="1:4">
      <c r="A4382" s="41">
        <v>4378</v>
      </c>
      <c r="B4382" s="42" t="s">
        <v>54</v>
      </c>
      <c r="C4382" s="43">
        <v>1</v>
      </c>
      <c r="D4382" s="43" t="s">
        <v>7</v>
      </c>
    </row>
    <row r="4383" s="24" customFormat="1" customHeight="1" spans="1:4">
      <c r="A4383" s="41">
        <v>4379</v>
      </c>
      <c r="B4383" s="42" t="s">
        <v>54</v>
      </c>
      <c r="C4383" s="43">
        <v>1</v>
      </c>
      <c r="D4383" s="43" t="s">
        <v>7</v>
      </c>
    </row>
    <row r="4384" s="24" customFormat="1" customHeight="1" spans="1:4">
      <c r="A4384" s="41">
        <v>4380</v>
      </c>
      <c r="B4384" s="42" t="s">
        <v>54</v>
      </c>
      <c r="C4384" s="43">
        <v>1</v>
      </c>
      <c r="D4384" s="43" t="s">
        <v>7</v>
      </c>
    </row>
    <row r="4385" s="24" customFormat="1" customHeight="1" spans="1:4">
      <c r="A4385" s="41">
        <v>4381</v>
      </c>
      <c r="B4385" s="42" t="s">
        <v>55</v>
      </c>
      <c r="C4385" s="43">
        <v>1</v>
      </c>
      <c r="D4385" s="43" t="s">
        <v>7</v>
      </c>
    </row>
    <row r="4386" s="24" customFormat="1" customHeight="1" spans="1:4">
      <c r="A4386" s="41">
        <v>4382</v>
      </c>
      <c r="B4386" s="42" t="s">
        <v>56</v>
      </c>
      <c r="C4386" s="43">
        <v>1</v>
      </c>
      <c r="D4386" s="43" t="s">
        <v>10</v>
      </c>
    </row>
    <row r="4387" s="24" customFormat="1" customHeight="1" spans="1:4">
      <c r="A4387" s="41">
        <v>4383</v>
      </c>
      <c r="B4387" s="42" t="s">
        <v>54</v>
      </c>
      <c r="C4387" s="43">
        <v>1</v>
      </c>
      <c r="D4387" s="43" t="s">
        <v>7</v>
      </c>
    </row>
    <row r="4388" s="24" customFormat="1" customHeight="1" spans="1:4">
      <c r="A4388" s="41">
        <v>4384</v>
      </c>
      <c r="B4388" s="42" t="s">
        <v>53</v>
      </c>
      <c r="C4388" s="43">
        <v>1</v>
      </c>
      <c r="D4388" s="43" t="s">
        <v>27</v>
      </c>
    </row>
    <row r="4389" s="24" customFormat="1" customHeight="1" spans="1:4">
      <c r="A4389" s="41">
        <v>4385</v>
      </c>
      <c r="B4389" s="42" t="s">
        <v>54</v>
      </c>
      <c r="C4389" s="43">
        <v>1</v>
      </c>
      <c r="D4389" s="43" t="s">
        <v>7</v>
      </c>
    </row>
    <row r="4390" s="24" customFormat="1" customHeight="1" spans="1:4">
      <c r="A4390" s="41">
        <v>4386</v>
      </c>
      <c r="B4390" s="42" t="s">
        <v>53</v>
      </c>
      <c r="C4390" s="43">
        <v>1</v>
      </c>
      <c r="D4390" s="43" t="s">
        <v>27</v>
      </c>
    </row>
    <row r="4391" s="24" customFormat="1" customHeight="1" spans="1:4">
      <c r="A4391" s="41">
        <v>4387</v>
      </c>
      <c r="B4391" s="42" t="s">
        <v>53</v>
      </c>
      <c r="C4391" s="43">
        <v>1</v>
      </c>
      <c r="D4391" s="43" t="s">
        <v>27</v>
      </c>
    </row>
    <row r="4392" s="24" customFormat="1" customHeight="1" spans="1:4">
      <c r="A4392" s="41">
        <v>4388</v>
      </c>
      <c r="B4392" s="42" t="s">
        <v>53</v>
      </c>
      <c r="C4392" s="43">
        <v>1</v>
      </c>
      <c r="D4392" s="43" t="s">
        <v>27</v>
      </c>
    </row>
    <row r="4393" s="24" customFormat="1" customHeight="1" spans="1:4">
      <c r="A4393" s="41">
        <v>4389</v>
      </c>
      <c r="B4393" s="42" t="s">
        <v>54</v>
      </c>
      <c r="C4393" s="43">
        <v>1</v>
      </c>
      <c r="D4393" s="43" t="s">
        <v>7</v>
      </c>
    </row>
    <row r="4394" s="24" customFormat="1" customHeight="1" spans="1:4">
      <c r="A4394" s="41">
        <v>4390</v>
      </c>
      <c r="B4394" s="42" t="s">
        <v>55</v>
      </c>
      <c r="C4394" s="43">
        <v>1</v>
      </c>
      <c r="D4394" s="43" t="s">
        <v>7</v>
      </c>
    </row>
    <row r="4395" s="24" customFormat="1" customHeight="1" spans="1:4">
      <c r="A4395" s="41">
        <v>4391</v>
      </c>
      <c r="B4395" s="42" t="s">
        <v>55</v>
      </c>
      <c r="C4395" s="43">
        <v>1</v>
      </c>
      <c r="D4395" s="43" t="s">
        <v>7</v>
      </c>
    </row>
    <row r="4396" s="24" customFormat="1" customHeight="1" spans="1:4">
      <c r="A4396" s="41">
        <v>4392</v>
      </c>
      <c r="B4396" s="42" t="s">
        <v>53</v>
      </c>
      <c r="C4396" s="43">
        <v>1</v>
      </c>
      <c r="D4396" s="43" t="s">
        <v>27</v>
      </c>
    </row>
    <row r="4397" s="24" customFormat="1" customHeight="1" spans="1:4">
      <c r="A4397" s="41">
        <v>4393</v>
      </c>
      <c r="B4397" s="42" t="s">
        <v>56</v>
      </c>
      <c r="C4397" s="43">
        <v>1</v>
      </c>
      <c r="D4397" s="43" t="s">
        <v>10</v>
      </c>
    </row>
    <row r="4398" s="24" customFormat="1" customHeight="1" spans="1:4">
      <c r="A4398" s="41">
        <v>4394</v>
      </c>
      <c r="B4398" s="42" t="s">
        <v>57</v>
      </c>
      <c r="C4398" s="43">
        <v>1</v>
      </c>
      <c r="D4398" s="43" t="s">
        <v>7</v>
      </c>
    </row>
    <row r="4399" s="24" customFormat="1" customHeight="1" spans="1:4">
      <c r="A4399" s="41">
        <v>4395</v>
      </c>
      <c r="B4399" s="42" t="s">
        <v>55</v>
      </c>
      <c r="C4399" s="43">
        <v>1</v>
      </c>
      <c r="D4399" s="43" t="s">
        <v>7</v>
      </c>
    </row>
    <row r="4400" s="24" customFormat="1" customHeight="1" spans="1:4">
      <c r="A4400" s="41">
        <v>4396</v>
      </c>
      <c r="B4400" s="42" t="s">
        <v>58</v>
      </c>
      <c r="C4400" s="43">
        <v>1</v>
      </c>
      <c r="D4400" s="43" t="s">
        <v>7</v>
      </c>
    </row>
    <row r="4401" s="24" customFormat="1" customHeight="1" spans="1:4">
      <c r="A4401" s="41">
        <v>4397</v>
      </c>
      <c r="B4401" s="42" t="s">
        <v>59</v>
      </c>
      <c r="C4401" s="43">
        <v>1</v>
      </c>
      <c r="D4401" s="43" t="s">
        <v>7</v>
      </c>
    </row>
    <row r="4402" s="24" customFormat="1" customHeight="1" spans="1:4">
      <c r="A4402" s="41">
        <v>4398</v>
      </c>
      <c r="B4402" s="42" t="s">
        <v>59</v>
      </c>
      <c r="C4402" s="43">
        <v>1</v>
      </c>
      <c r="D4402" s="43" t="s">
        <v>7</v>
      </c>
    </row>
    <row r="4403" s="24" customFormat="1" customHeight="1" spans="1:4">
      <c r="A4403" s="41">
        <v>4399</v>
      </c>
      <c r="B4403" s="42" t="s">
        <v>59</v>
      </c>
      <c r="C4403" s="43">
        <v>1</v>
      </c>
      <c r="D4403" s="43" t="s">
        <v>7</v>
      </c>
    </row>
    <row r="4404" s="24" customFormat="1" customHeight="1" spans="1:4">
      <c r="A4404" s="41">
        <v>4400</v>
      </c>
      <c r="B4404" s="42" t="s">
        <v>59</v>
      </c>
      <c r="C4404" s="43">
        <v>1</v>
      </c>
      <c r="D4404" s="43" t="s">
        <v>7</v>
      </c>
    </row>
    <row r="4405" s="24" customFormat="1" customHeight="1" spans="1:4">
      <c r="A4405" s="41">
        <v>4401</v>
      </c>
      <c r="B4405" s="42" t="s">
        <v>59</v>
      </c>
      <c r="C4405" s="43">
        <v>1</v>
      </c>
      <c r="D4405" s="43" t="s">
        <v>7</v>
      </c>
    </row>
    <row r="4406" s="24" customFormat="1" customHeight="1" spans="1:4">
      <c r="A4406" s="41">
        <v>4402</v>
      </c>
      <c r="B4406" s="42" t="s">
        <v>60</v>
      </c>
      <c r="C4406" s="43">
        <v>1</v>
      </c>
      <c r="D4406" s="43" t="s">
        <v>27</v>
      </c>
    </row>
    <row r="4407" s="24" customFormat="1" customHeight="1" spans="1:4">
      <c r="A4407" s="41">
        <v>4403</v>
      </c>
      <c r="B4407" s="42" t="s">
        <v>60</v>
      </c>
      <c r="C4407" s="43">
        <v>1</v>
      </c>
      <c r="D4407" s="43" t="s">
        <v>27</v>
      </c>
    </row>
    <row r="4408" s="24" customFormat="1" customHeight="1" spans="1:4">
      <c r="A4408" s="41">
        <v>4404</v>
      </c>
      <c r="B4408" s="42" t="s">
        <v>60</v>
      </c>
      <c r="C4408" s="43">
        <v>1</v>
      </c>
      <c r="D4408" s="43" t="s">
        <v>27</v>
      </c>
    </row>
    <row r="4409" s="24" customFormat="1" customHeight="1" spans="1:4">
      <c r="A4409" s="41">
        <v>4405</v>
      </c>
      <c r="B4409" s="42" t="s">
        <v>60</v>
      </c>
      <c r="C4409" s="43">
        <v>1</v>
      </c>
      <c r="D4409" s="43" t="s">
        <v>27</v>
      </c>
    </row>
    <row r="4410" s="24" customFormat="1" customHeight="1" spans="1:4">
      <c r="A4410" s="41">
        <v>4406</v>
      </c>
      <c r="B4410" s="42" t="s">
        <v>60</v>
      </c>
      <c r="C4410" s="43">
        <v>1</v>
      </c>
      <c r="D4410" s="43" t="s">
        <v>27</v>
      </c>
    </row>
    <row r="4411" s="24" customFormat="1" customHeight="1" spans="1:4">
      <c r="A4411" s="41">
        <v>4407</v>
      </c>
      <c r="B4411" s="42" t="s">
        <v>60</v>
      </c>
      <c r="C4411" s="43">
        <v>1</v>
      </c>
      <c r="D4411" s="43" t="s">
        <v>27</v>
      </c>
    </row>
    <row r="4412" s="24" customFormat="1" customHeight="1" spans="1:4">
      <c r="A4412" s="41">
        <v>4408</v>
      </c>
      <c r="B4412" s="42" t="s">
        <v>60</v>
      </c>
      <c r="C4412" s="43">
        <v>1</v>
      </c>
      <c r="D4412" s="43" t="s">
        <v>27</v>
      </c>
    </row>
    <row r="4413" s="24" customFormat="1" customHeight="1" spans="1:4">
      <c r="A4413" s="41">
        <v>4409</v>
      </c>
      <c r="B4413" s="42" t="s">
        <v>60</v>
      </c>
      <c r="C4413" s="43">
        <v>1</v>
      </c>
      <c r="D4413" s="43" t="s">
        <v>27</v>
      </c>
    </row>
    <row r="4414" s="24" customFormat="1" customHeight="1" spans="1:4">
      <c r="A4414" s="41">
        <v>4410</v>
      </c>
      <c r="B4414" s="42" t="s">
        <v>60</v>
      </c>
      <c r="C4414" s="43">
        <v>1</v>
      </c>
      <c r="D4414" s="43" t="s">
        <v>27</v>
      </c>
    </row>
    <row r="4415" s="24" customFormat="1" customHeight="1" spans="1:4">
      <c r="A4415" s="41">
        <v>4411</v>
      </c>
      <c r="B4415" s="42" t="s">
        <v>60</v>
      </c>
      <c r="C4415" s="43">
        <v>1</v>
      </c>
      <c r="D4415" s="43" t="s">
        <v>27</v>
      </c>
    </row>
    <row r="4416" s="24" customFormat="1" customHeight="1" spans="1:4">
      <c r="A4416" s="41">
        <v>4412</v>
      </c>
      <c r="B4416" s="42" t="s">
        <v>60</v>
      </c>
      <c r="C4416" s="43">
        <v>1</v>
      </c>
      <c r="D4416" s="43" t="s">
        <v>27</v>
      </c>
    </row>
    <row r="4417" s="24" customFormat="1" customHeight="1" spans="1:4">
      <c r="A4417" s="41">
        <v>4413</v>
      </c>
      <c r="B4417" s="42" t="s">
        <v>60</v>
      </c>
      <c r="C4417" s="43">
        <v>1</v>
      </c>
      <c r="D4417" s="43" t="s">
        <v>27</v>
      </c>
    </row>
    <row r="4418" s="24" customFormat="1" customHeight="1" spans="1:4">
      <c r="A4418" s="41">
        <v>4414</v>
      </c>
      <c r="B4418" s="42" t="s">
        <v>60</v>
      </c>
      <c r="C4418" s="43">
        <v>1</v>
      </c>
      <c r="D4418" s="43" t="s">
        <v>27</v>
      </c>
    </row>
    <row r="4419" s="24" customFormat="1" customHeight="1" spans="1:4">
      <c r="A4419" s="41">
        <v>4415</v>
      </c>
      <c r="B4419" s="42" t="s">
        <v>60</v>
      </c>
      <c r="C4419" s="43">
        <v>1</v>
      </c>
      <c r="D4419" s="43" t="s">
        <v>27</v>
      </c>
    </row>
    <row r="4420" s="24" customFormat="1" customHeight="1" spans="1:4">
      <c r="A4420" s="41">
        <v>4416</v>
      </c>
      <c r="B4420" s="42" t="s">
        <v>60</v>
      </c>
      <c r="C4420" s="43">
        <v>1</v>
      </c>
      <c r="D4420" s="43" t="s">
        <v>27</v>
      </c>
    </row>
    <row r="4421" s="24" customFormat="1" customHeight="1" spans="1:4">
      <c r="A4421" s="41">
        <v>4417</v>
      </c>
      <c r="B4421" s="42" t="s">
        <v>60</v>
      </c>
      <c r="C4421" s="43">
        <v>1</v>
      </c>
      <c r="D4421" s="43" t="s">
        <v>27</v>
      </c>
    </row>
    <row r="4422" s="24" customFormat="1" customHeight="1" spans="1:4">
      <c r="A4422" s="41">
        <v>4418</v>
      </c>
      <c r="B4422" s="42" t="s">
        <v>60</v>
      </c>
      <c r="C4422" s="43">
        <v>1</v>
      </c>
      <c r="D4422" s="43" t="s">
        <v>27</v>
      </c>
    </row>
    <row r="4423" s="24" customFormat="1" customHeight="1" spans="1:4">
      <c r="A4423" s="41">
        <v>4419</v>
      </c>
      <c r="B4423" s="42" t="s">
        <v>60</v>
      </c>
      <c r="C4423" s="43">
        <v>1</v>
      </c>
      <c r="D4423" s="43" t="s">
        <v>27</v>
      </c>
    </row>
    <row r="4424" s="24" customFormat="1" customHeight="1" spans="1:4">
      <c r="A4424" s="41">
        <v>4420</v>
      </c>
      <c r="B4424" s="42" t="s">
        <v>60</v>
      </c>
      <c r="C4424" s="43">
        <v>1</v>
      </c>
      <c r="D4424" s="43" t="s">
        <v>27</v>
      </c>
    </row>
    <row r="4425" s="24" customFormat="1" customHeight="1" spans="1:4">
      <c r="A4425" s="41">
        <v>4421</v>
      </c>
      <c r="B4425" s="42" t="s">
        <v>60</v>
      </c>
      <c r="C4425" s="43">
        <v>1</v>
      </c>
      <c r="D4425" s="43" t="s">
        <v>27</v>
      </c>
    </row>
    <row r="4426" s="24" customFormat="1" customHeight="1" spans="1:4">
      <c r="A4426" s="41">
        <v>4422</v>
      </c>
      <c r="B4426" s="42" t="s">
        <v>60</v>
      </c>
      <c r="C4426" s="43">
        <v>1</v>
      </c>
      <c r="D4426" s="43" t="s">
        <v>27</v>
      </c>
    </row>
    <row r="4427" s="24" customFormat="1" customHeight="1" spans="1:4">
      <c r="A4427" s="41">
        <v>4423</v>
      </c>
      <c r="B4427" s="42" t="s">
        <v>60</v>
      </c>
      <c r="C4427" s="43">
        <v>1</v>
      </c>
      <c r="D4427" s="43" t="s">
        <v>27</v>
      </c>
    </row>
    <row r="4428" s="24" customFormat="1" customHeight="1" spans="1:4">
      <c r="A4428" s="41">
        <v>4424</v>
      </c>
      <c r="B4428" s="42" t="s">
        <v>60</v>
      </c>
      <c r="C4428" s="43">
        <v>1</v>
      </c>
      <c r="D4428" s="43" t="s">
        <v>27</v>
      </c>
    </row>
    <row r="4429" s="24" customFormat="1" customHeight="1" spans="1:4">
      <c r="A4429" s="41">
        <v>4425</v>
      </c>
      <c r="B4429" s="42" t="s">
        <v>60</v>
      </c>
      <c r="C4429" s="43">
        <v>1</v>
      </c>
      <c r="D4429" s="43" t="s">
        <v>27</v>
      </c>
    </row>
    <row r="4430" s="24" customFormat="1" customHeight="1" spans="1:4">
      <c r="A4430" s="41">
        <v>4426</v>
      </c>
      <c r="B4430" s="42" t="s">
        <v>60</v>
      </c>
      <c r="C4430" s="43">
        <v>1</v>
      </c>
      <c r="D4430" s="43" t="s">
        <v>27</v>
      </c>
    </row>
    <row r="4431" s="24" customFormat="1" customHeight="1" spans="1:4">
      <c r="A4431" s="41">
        <v>4427</v>
      </c>
      <c r="B4431" s="42" t="s">
        <v>60</v>
      </c>
      <c r="C4431" s="43">
        <v>1</v>
      </c>
      <c r="D4431" s="43" t="s">
        <v>27</v>
      </c>
    </row>
    <row r="4432" s="24" customFormat="1" customHeight="1" spans="1:4">
      <c r="A4432" s="41">
        <v>4428</v>
      </c>
      <c r="B4432" s="42" t="s">
        <v>60</v>
      </c>
      <c r="C4432" s="43">
        <v>1</v>
      </c>
      <c r="D4432" s="43" t="s">
        <v>27</v>
      </c>
    </row>
    <row r="4433" s="24" customFormat="1" customHeight="1" spans="1:4">
      <c r="A4433" s="41">
        <v>4429</v>
      </c>
      <c r="B4433" s="42" t="s">
        <v>60</v>
      </c>
      <c r="C4433" s="43">
        <v>1</v>
      </c>
      <c r="D4433" s="43" t="s">
        <v>27</v>
      </c>
    </row>
    <row r="4434" s="24" customFormat="1" customHeight="1" spans="1:4">
      <c r="A4434" s="41">
        <v>4430</v>
      </c>
      <c r="B4434" s="42" t="s">
        <v>60</v>
      </c>
      <c r="C4434" s="43">
        <v>1</v>
      </c>
      <c r="D4434" s="43" t="s">
        <v>27</v>
      </c>
    </row>
    <row r="4435" s="24" customFormat="1" customHeight="1" spans="1:4">
      <c r="A4435" s="41">
        <v>4431</v>
      </c>
      <c r="B4435" s="42" t="s">
        <v>60</v>
      </c>
      <c r="C4435" s="43">
        <v>1</v>
      </c>
      <c r="D4435" s="43" t="s">
        <v>27</v>
      </c>
    </row>
    <row r="4436" s="24" customFormat="1" customHeight="1" spans="1:4">
      <c r="A4436" s="41">
        <v>4432</v>
      </c>
      <c r="B4436" s="42" t="s">
        <v>60</v>
      </c>
      <c r="C4436" s="43">
        <v>1</v>
      </c>
      <c r="D4436" s="43" t="s">
        <v>27</v>
      </c>
    </row>
    <row r="4437" s="24" customFormat="1" customHeight="1" spans="1:4">
      <c r="A4437" s="41">
        <v>4433</v>
      </c>
      <c r="B4437" s="42" t="s">
        <v>60</v>
      </c>
      <c r="C4437" s="43">
        <v>1</v>
      </c>
      <c r="D4437" s="43" t="s">
        <v>27</v>
      </c>
    </row>
    <row r="4438" s="24" customFormat="1" customHeight="1" spans="1:4">
      <c r="A4438" s="41">
        <v>4434</v>
      </c>
      <c r="B4438" s="42" t="s">
        <v>60</v>
      </c>
      <c r="C4438" s="43">
        <v>1</v>
      </c>
      <c r="D4438" s="43" t="s">
        <v>27</v>
      </c>
    </row>
    <row r="4439" s="24" customFormat="1" customHeight="1" spans="1:4">
      <c r="A4439" s="41">
        <v>4435</v>
      </c>
      <c r="B4439" s="42" t="s">
        <v>60</v>
      </c>
      <c r="C4439" s="43">
        <v>1</v>
      </c>
      <c r="D4439" s="43" t="s">
        <v>27</v>
      </c>
    </row>
    <row r="4440" s="24" customFormat="1" customHeight="1" spans="1:4">
      <c r="A4440" s="41">
        <v>4436</v>
      </c>
      <c r="B4440" s="42" t="s">
        <v>60</v>
      </c>
      <c r="C4440" s="43">
        <v>1</v>
      </c>
      <c r="D4440" s="43" t="s">
        <v>27</v>
      </c>
    </row>
    <row r="4441" s="24" customFormat="1" customHeight="1" spans="1:4">
      <c r="A4441" s="41">
        <v>4437</v>
      </c>
      <c r="B4441" s="42" t="s">
        <v>60</v>
      </c>
      <c r="C4441" s="43">
        <v>1</v>
      </c>
      <c r="D4441" s="43" t="s">
        <v>27</v>
      </c>
    </row>
    <row r="4442" s="24" customFormat="1" customHeight="1" spans="1:4">
      <c r="A4442" s="41">
        <v>4438</v>
      </c>
      <c r="B4442" s="42" t="s">
        <v>60</v>
      </c>
      <c r="C4442" s="43">
        <v>1</v>
      </c>
      <c r="D4442" s="43" t="s">
        <v>27</v>
      </c>
    </row>
    <row r="4443" s="24" customFormat="1" customHeight="1" spans="1:4">
      <c r="A4443" s="41">
        <v>4439</v>
      </c>
      <c r="B4443" s="42" t="s">
        <v>60</v>
      </c>
      <c r="C4443" s="43">
        <v>1</v>
      </c>
      <c r="D4443" s="43" t="s">
        <v>27</v>
      </c>
    </row>
    <row r="4444" s="24" customFormat="1" customHeight="1" spans="1:4">
      <c r="A4444" s="41">
        <v>4440</v>
      </c>
      <c r="B4444" s="42" t="s">
        <v>60</v>
      </c>
      <c r="C4444" s="43">
        <v>1</v>
      </c>
      <c r="D4444" s="43" t="s">
        <v>27</v>
      </c>
    </row>
    <row r="4445" s="24" customFormat="1" customHeight="1" spans="1:4">
      <c r="A4445" s="41">
        <v>4441</v>
      </c>
      <c r="B4445" s="42" t="s">
        <v>60</v>
      </c>
      <c r="C4445" s="43">
        <v>1</v>
      </c>
      <c r="D4445" s="43" t="s">
        <v>27</v>
      </c>
    </row>
    <row r="4446" s="24" customFormat="1" customHeight="1" spans="1:4">
      <c r="A4446" s="41">
        <v>4442</v>
      </c>
      <c r="B4446" s="42" t="s">
        <v>60</v>
      </c>
      <c r="C4446" s="43">
        <v>1</v>
      </c>
      <c r="D4446" s="43" t="s">
        <v>27</v>
      </c>
    </row>
    <row r="4447" s="24" customFormat="1" customHeight="1" spans="1:4">
      <c r="A4447" s="41">
        <v>4443</v>
      </c>
      <c r="B4447" s="42" t="s">
        <v>60</v>
      </c>
      <c r="C4447" s="43">
        <v>1</v>
      </c>
      <c r="D4447" s="43" t="s">
        <v>27</v>
      </c>
    </row>
    <row r="4448" s="24" customFormat="1" customHeight="1" spans="1:4">
      <c r="A4448" s="41">
        <v>4444</v>
      </c>
      <c r="B4448" s="42" t="s">
        <v>60</v>
      </c>
      <c r="C4448" s="43">
        <v>1</v>
      </c>
      <c r="D4448" s="43" t="s">
        <v>27</v>
      </c>
    </row>
    <row r="4449" s="24" customFormat="1" customHeight="1" spans="1:4">
      <c r="A4449" s="41">
        <v>4445</v>
      </c>
      <c r="B4449" s="42" t="s">
        <v>60</v>
      </c>
      <c r="C4449" s="43">
        <v>1</v>
      </c>
      <c r="D4449" s="43" t="s">
        <v>27</v>
      </c>
    </row>
    <row r="4450" s="24" customFormat="1" customHeight="1" spans="1:4">
      <c r="A4450" s="41">
        <v>4446</v>
      </c>
      <c r="B4450" s="42" t="s">
        <v>60</v>
      </c>
      <c r="C4450" s="43">
        <v>1</v>
      </c>
      <c r="D4450" s="43" t="s">
        <v>27</v>
      </c>
    </row>
    <row r="4451" s="24" customFormat="1" customHeight="1" spans="1:4">
      <c r="A4451" s="41">
        <v>4447</v>
      </c>
      <c r="B4451" s="42" t="s">
        <v>60</v>
      </c>
      <c r="C4451" s="43">
        <v>1</v>
      </c>
      <c r="D4451" s="43" t="s">
        <v>27</v>
      </c>
    </row>
    <row r="4452" s="24" customFormat="1" customHeight="1" spans="1:4">
      <c r="A4452" s="41">
        <v>4448</v>
      </c>
      <c r="B4452" s="42" t="s">
        <v>60</v>
      </c>
      <c r="C4452" s="43">
        <v>1</v>
      </c>
      <c r="D4452" s="43" t="s">
        <v>27</v>
      </c>
    </row>
    <row r="4453" s="24" customFormat="1" customHeight="1" spans="1:4">
      <c r="A4453" s="41">
        <v>4449</v>
      </c>
      <c r="B4453" s="42" t="s">
        <v>60</v>
      </c>
      <c r="C4453" s="43">
        <v>1</v>
      </c>
      <c r="D4453" s="43" t="s">
        <v>27</v>
      </c>
    </row>
    <row r="4454" s="24" customFormat="1" customHeight="1" spans="1:4">
      <c r="A4454" s="41">
        <v>4450</v>
      </c>
      <c r="B4454" s="42" t="s">
        <v>60</v>
      </c>
      <c r="C4454" s="43">
        <v>1</v>
      </c>
      <c r="D4454" s="43" t="s">
        <v>27</v>
      </c>
    </row>
    <row r="4455" s="24" customFormat="1" customHeight="1" spans="1:4">
      <c r="A4455" s="41">
        <v>4451</v>
      </c>
      <c r="B4455" s="42" t="s">
        <v>60</v>
      </c>
      <c r="C4455" s="43">
        <v>1</v>
      </c>
      <c r="D4455" s="43" t="s">
        <v>27</v>
      </c>
    </row>
    <row r="4456" s="24" customFormat="1" customHeight="1" spans="1:4">
      <c r="A4456" s="41">
        <v>4452</v>
      </c>
      <c r="B4456" s="42" t="s">
        <v>60</v>
      </c>
      <c r="C4456" s="43">
        <v>1</v>
      </c>
      <c r="D4456" s="43" t="s">
        <v>27</v>
      </c>
    </row>
    <row r="4457" s="24" customFormat="1" customHeight="1" spans="1:4">
      <c r="A4457" s="41">
        <v>4453</v>
      </c>
      <c r="B4457" s="42" t="s">
        <v>60</v>
      </c>
      <c r="C4457" s="43">
        <v>1</v>
      </c>
      <c r="D4457" s="43" t="s">
        <v>27</v>
      </c>
    </row>
    <row r="4458" s="24" customFormat="1" customHeight="1" spans="1:4">
      <c r="A4458" s="41">
        <v>4454</v>
      </c>
      <c r="B4458" s="42" t="s">
        <v>60</v>
      </c>
      <c r="C4458" s="43">
        <v>1</v>
      </c>
      <c r="D4458" s="43" t="s">
        <v>27</v>
      </c>
    </row>
    <row r="4459" s="24" customFormat="1" customHeight="1" spans="1:4">
      <c r="A4459" s="41">
        <v>4455</v>
      </c>
      <c r="B4459" s="42" t="s">
        <v>60</v>
      </c>
      <c r="C4459" s="43">
        <v>1</v>
      </c>
      <c r="D4459" s="43" t="s">
        <v>27</v>
      </c>
    </row>
    <row r="4460" s="24" customFormat="1" customHeight="1" spans="1:4">
      <c r="A4460" s="41">
        <v>4456</v>
      </c>
      <c r="B4460" s="42" t="s">
        <v>60</v>
      </c>
      <c r="C4460" s="43">
        <v>1</v>
      </c>
      <c r="D4460" s="43" t="s">
        <v>27</v>
      </c>
    </row>
    <row r="4461" s="24" customFormat="1" customHeight="1" spans="1:4">
      <c r="A4461" s="41">
        <v>4457</v>
      </c>
      <c r="B4461" s="42" t="s">
        <v>60</v>
      </c>
      <c r="C4461" s="43">
        <v>1</v>
      </c>
      <c r="D4461" s="43" t="s">
        <v>27</v>
      </c>
    </row>
    <row r="4462" s="24" customFormat="1" customHeight="1" spans="1:4">
      <c r="A4462" s="41">
        <v>4458</v>
      </c>
      <c r="B4462" s="42" t="s">
        <v>60</v>
      </c>
      <c r="C4462" s="43">
        <v>1</v>
      </c>
      <c r="D4462" s="43" t="s">
        <v>27</v>
      </c>
    </row>
    <row r="4463" s="24" customFormat="1" customHeight="1" spans="1:4">
      <c r="A4463" s="41">
        <v>4459</v>
      </c>
      <c r="B4463" s="42" t="s">
        <v>60</v>
      </c>
      <c r="C4463" s="43">
        <v>1</v>
      </c>
      <c r="D4463" s="43" t="s">
        <v>27</v>
      </c>
    </row>
    <row r="4464" s="24" customFormat="1" customHeight="1" spans="1:4">
      <c r="A4464" s="41">
        <v>4460</v>
      </c>
      <c r="B4464" s="42" t="s">
        <v>60</v>
      </c>
      <c r="C4464" s="43">
        <v>1</v>
      </c>
      <c r="D4464" s="43" t="s">
        <v>27</v>
      </c>
    </row>
    <row r="4465" s="24" customFormat="1" customHeight="1" spans="1:4">
      <c r="A4465" s="41">
        <v>4461</v>
      </c>
      <c r="B4465" s="42" t="s">
        <v>60</v>
      </c>
      <c r="C4465" s="43">
        <v>1</v>
      </c>
      <c r="D4465" s="43" t="s">
        <v>27</v>
      </c>
    </row>
    <row r="4466" s="24" customFormat="1" customHeight="1" spans="1:4">
      <c r="A4466" s="41">
        <v>4462</v>
      </c>
      <c r="B4466" s="42" t="s">
        <v>60</v>
      </c>
      <c r="C4466" s="43">
        <v>1</v>
      </c>
      <c r="D4466" s="43" t="s">
        <v>27</v>
      </c>
    </row>
    <row r="4467" s="24" customFormat="1" customHeight="1" spans="1:4">
      <c r="A4467" s="41">
        <v>4463</v>
      </c>
      <c r="B4467" s="42" t="s">
        <v>60</v>
      </c>
      <c r="C4467" s="43">
        <v>1</v>
      </c>
      <c r="D4467" s="43" t="s">
        <v>27</v>
      </c>
    </row>
    <row r="4468" s="24" customFormat="1" customHeight="1" spans="1:4">
      <c r="A4468" s="41">
        <v>4464</v>
      </c>
      <c r="B4468" s="42" t="s">
        <v>60</v>
      </c>
      <c r="C4468" s="43">
        <v>1</v>
      </c>
      <c r="D4468" s="43" t="s">
        <v>27</v>
      </c>
    </row>
    <row r="4469" s="24" customFormat="1" customHeight="1" spans="1:4">
      <c r="A4469" s="41">
        <v>4465</v>
      </c>
      <c r="B4469" s="42" t="s">
        <v>60</v>
      </c>
      <c r="C4469" s="43">
        <v>1</v>
      </c>
      <c r="D4469" s="43" t="s">
        <v>27</v>
      </c>
    </row>
    <row r="4470" s="24" customFormat="1" customHeight="1" spans="1:4">
      <c r="A4470" s="41">
        <v>4466</v>
      </c>
      <c r="B4470" s="42" t="s">
        <v>60</v>
      </c>
      <c r="C4470" s="43">
        <v>1</v>
      </c>
      <c r="D4470" s="43" t="s">
        <v>27</v>
      </c>
    </row>
    <row r="4471" s="24" customFormat="1" customHeight="1" spans="1:4">
      <c r="A4471" s="41">
        <v>4467</v>
      </c>
      <c r="B4471" s="42" t="s">
        <v>60</v>
      </c>
      <c r="C4471" s="43">
        <v>1</v>
      </c>
      <c r="D4471" s="43" t="s">
        <v>27</v>
      </c>
    </row>
    <row r="4472" s="24" customFormat="1" customHeight="1" spans="1:4">
      <c r="A4472" s="41">
        <v>4468</v>
      </c>
      <c r="B4472" s="42" t="s">
        <v>60</v>
      </c>
      <c r="C4472" s="43">
        <v>1</v>
      </c>
      <c r="D4472" s="43" t="s">
        <v>27</v>
      </c>
    </row>
    <row r="4473" s="24" customFormat="1" customHeight="1" spans="1:4">
      <c r="A4473" s="41">
        <v>4469</v>
      </c>
      <c r="B4473" s="42" t="s">
        <v>60</v>
      </c>
      <c r="C4473" s="43">
        <v>1</v>
      </c>
      <c r="D4473" s="43" t="s">
        <v>27</v>
      </c>
    </row>
    <row r="4474" s="24" customFormat="1" customHeight="1" spans="1:4">
      <c r="A4474" s="41">
        <v>4470</v>
      </c>
      <c r="B4474" s="42" t="s">
        <v>60</v>
      </c>
      <c r="C4474" s="43">
        <v>1</v>
      </c>
      <c r="D4474" s="43" t="s">
        <v>27</v>
      </c>
    </row>
    <row r="4475" s="24" customFormat="1" customHeight="1" spans="1:4">
      <c r="A4475" s="41">
        <v>4471</v>
      </c>
      <c r="B4475" s="42" t="s">
        <v>60</v>
      </c>
      <c r="C4475" s="43">
        <v>1</v>
      </c>
      <c r="D4475" s="43" t="s">
        <v>27</v>
      </c>
    </row>
    <row r="4476" s="24" customFormat="1" customHeight="1" spans="1:4">
      <c r="A4476" s="41">
        <v>4472</v>
      </c>
      <c r="B4476" s="42" t="s">
        <v>60</v>
      </c>
      <c r="C4476" s="43">
        <v>1</v>
      </c>
      <c r="D4476" s="43" t="s">
        <v>27</v>
      </c>
    </row>
    <row r="4477" s="24" customFormat="1" customHeight="1" spans="1:4">
      <c r="A4477" s="41">
        <v>4473</v>
      </c>
      <c r="B4477" s="42" t="s">
        <v>60</v>
      </c>
      <c r="C4477" s="43">
        <v>1</v>
      </c>
      <c r="D4477" s="43" t="s">
        <v>27</v>
      </c>
    </row>
    <row r="4478" s="24" customFormat="1" customHeight="1" spans="1:4">
      <c r="A4478" s="41">
        <v>4474</v>
      </c>
      <c r="B4478" s="42" t="s">
        <v>60</v>
      </c>
      <c r="C4478" s="43">
        <v>1</v>
      </c>
      <c r="D4478" s="43" t="s">
        <v>27</v>
      </c>
    </row>
    <row r="4479" s="24" customFormat="1" customHeight="1" spans="1:4">
      <c r="A4479" s="41">
        <v>4475</v>
      </c>
      <c r="B4479" s="42" t="s">
        <v>60</v>
      </c>
      <c r="C4479" s="43">
        <v>1</v>
      </c>
      <c r="D4479" s="43" t="s">
        <v>27</v>
      </c>
    </row>
    <row r="4480" s="24" customFormat="1" customHeight="1" spans="1:4">
      <c r="A4480" s="41">
        <v>4476</v>
      </c>
      <c r="B4480" s="42" t="s">
        <v>60</v>
      </c>
      <c r="C4480" s="43">
        <v>1</v>
      </c>
      <c r="D4480" s="43" t="s">
        <v>27</v>
      </c>
    </row>
    <row r="4481" s="24" customFormat="1" customHeight="1" spans="1:4">
      <c r="A4481" s="41">
        <v>4477</v>
      </c>
      <c r="B4481" s="42" t="s">
        <v>60</v>
      </c>
      <c r="C4481" s="43">
        <v>1</v>
      </c>
      <c r="D4481" s="43" t="s">
        <v>27</v>
      </c>
    </row>
    <row r="4482" s="24" customFormat="1" customHeight="1" spans="1:4">
      <c r="A4482" s="41">
        <v>4478</v>
      </c>
      <c r="B4482" s="42" t="s">
        <v>60</v>
      </c>
      <c r="C4482" s="43">
        <v>1</v>
      </c>
      <c r="D4482" s="43" t="s">
        <v>27</v>
      </c>
    </row>
    <row r="4483" s="24" customFormat="1" customHeight="1" spans="1:4">
      <c r="A4483" s="41">
        <v>4479</v>
      </c>
      <c r="B4483" s="42" t="s">
        <v>60</v>
      </c>
      <c r="C4483" s="43">
        <v>1</v>
      </c>
      <c r="D4483" s="43" t="s">
        <v>27</v>
      </c>
    </row>
    <row r="4484" s="24" customFormat="1" customHeight="1" spans="1:4">
      <c r="A4484" s="41">
        <v>4480</v>
      </c>
      <c r="B4484" s="42" t="s">
        <v>60</v>
      </c>
      <c r="C4484" s="43">
        <v>1</v>
      </c>
      <c r="D4484" s="43" t="s">
        <v>27</v>
      </c>
    </row>
    <row r="4485" s="24" customFormat="1" customHeight="1" spans="1:4">
      <c r="A4485" s="41">
        <v>4481</v>
      </c>
      <c r="B4485" s="42" t="s">
        <v>60</v>
      </c>
      <c r="C4485" s="43">
        <v>1</v>
      </c>
      <c r="D4485" s="43" t="s">
        <v>27</v>
      </c>
    </row>
    <row r="4486" s="24" customFormat="1" customHeight="1" spans="1:4">
      <c r="A4486" s="41">
        <v>4482</v>
      </c>
      <c r="B4486" s="42" t="s">
        <v>60</v>
      </c>
      <c r="C4486" s="43">
        <v>1</v>
      </c>
      <c r="D4486" s="43" t="s">
        <v>27</v>
      </c>
    </row>
    <row r="4487" s="24" customFormat="1" customHeight="1" spans="1:4">
      <c r="A4487" s="41">
        <v>4483</v>
      </c>
      <c r="B4487" s="42" t="s">
        <v>60</v>
      </c>
      <c r="C4487" s="43">
        <v>1</v>
      </c>
      <c r="D4487" s="43" t="s">
        <v>27</v>
      </c>
    </row>
    <row r="4488" s="24" customFormat="1" customHeight="1" spans="1:4">
      <c r="A4488" s="41">
        <v>4484</v>
      </c>
      <c r="B4488" s="42" t="s">
        <v>60</v>
      </c>
      <c r="C4488" s="43">
        <v>1</v>
      </c>
      <c r="D4488" s="43" t="s">
        <v>27</v>
      </c>
    </row>
    <row r="4489" s="24" customFormat="1" customHeight="1" spans="1:4">
      <c r="A4489" s="41">
        <v>4485</v>
      </c>
      <c r="B4489" s="42" t="s">
        <v>60</v>
      </c>
      <c r="C4489" s="43">
        <v>1</v>
      </c>
      <c r="D4489" s="43" t="s">
        <v>27</v>
      </c>
    </row>
    <row r="4490" s="24" customFormat="1" customHeight="1" spans="1:4">
      <c r="A4490" s="41">
        <v>4486</v>
      </c>
      <c r="B4490" s="42" t="s">
        <v>60</v>
      </c>
      <c r="C4490" s="43">
        <v>1</v>
      </c>
      <c r="D4490" s="43" t="s">
        <v>27</v>
      </c>
    </row>
    <row r="4491" s="24" customFormat="1" customHeight="1" spans="1:4">
      <c r="A4491" s="41">
        <v>4487</v>
      </c>
      <c r="B4491" s="42" t="s">
        <v>60</v>
      </c>
      <c r="C4491" s="43">
        <v>1</v>
      </c>
      <c r="D4491" s="43" t="s">
        <v>27</v>
      </c>
    </row>
    <row r="4492" s="24" customFormat="1" customHeight="1" spans="1:4">
      <c r="A4492" s="41">
        <v>4488</v>
      </c>
      <c r="B4492" s="42" t="s">
        <v>60</v>
      </c>
      <c r="C4492" s="43">
        <v>1</v>
      </c>
      <c r="D4492" s="43" t="s">
        <v>27</v>
      </c>
    </row>
    <row r="4493" s="24" customFormat="1" customHeight="1" spans="1:4">
      <c r="A4493" s="41">
        <v>4489</v>
      </c>
      <c r="B4493" s="42" t="s">
        <v>60</v>
      </c>
      <c r="C4493" s="43">
        <v>1</v>
      </c>
      <c r="D4493" s="43" t="s">
        <v>27</v>
      </c>
    </row>
    <row r="4494" s="24" customFormat="1" customHeight="1" spans="1:4">
      <c r="A4494" s="41">
        <v>4490</v>
      </c>
      <c r="B4494" s="42" t="s">
        <v>60</v>
      </c>
      <c r="C4494" s="43">
        <v>1</v>
      </c>
      <c r="D4494" s="43" t="s">
        <v>27</v>
      </c>
    </row>
    <row r="4495" s="24" customFormat="1" customHeight="1" spans="1:4">
      <c r="A4495" s="41">
        <v>4491</v>
      </c>
      <c r="B4495" s="42" t="s">
        <v>60</v>
      </c>
      <c r="C4495" s="43">
        <v>1</v>
      </c>
      <c r="D4495" s="43" t="s">
        <v>27</v>
      </c>
    </row>
    <row r="4496" s="24" customFormat="1" customHeight="1" spans="1:4">
      <c r="A4496" s="41">
        <v>4492</v>
      </c>
      <c r="B4496" s="42" t="s">
        <v>60</v>
      </c>
      <c r="C4496" s="43">
        <v>1</v>
      </c>
      <c r="D4496" s="43" t="s">
        <v>27</v>
      </c>
    </row>
    <row r="4497" s="24" customFormat="1" customHeight="1" spans="1:4">
      <c r="A4497" s="41">
        <v>4493</v>
      </c>
      <c r="B4497" s="42" t="s">
        <v>60</v>
      </c>
      <c r="C4497" s="43">
        <v>1</v>
      </c>
      <c r="D4497" s="43" t="s">
        <v>27</v>
      </c>
    </row>
    <row r="4498" s="24" customFormat="1" customHeight="1" spans="1:4">
      <c r="A4498" s="41">
        <v>4494</v>
      </c>
      <c r="B4498" s="42" t="s">
        <v>60</v>
      </c>
      <c r="C4498" s="43">
        <v>1</v>
      </c>
      <c r="D4498" s="43" t="s">
        <v>27</v>
      </c>
    </row>
    <row r="4499" s="24" customFormat="1" customHeight="1" spans="1:4">
      <c r="A4499" s="41">
        <v>4495</v>
      </c>
      <c r="B4499" s="42" t="s">
        <v>60</v>
      </c>
      <c r="C4499" s="43">
        <v>1</v>
      </c>
      <c r="D4499" s="43" t="s">
        <v>27</v>
      </c>
    </row>
    <row r="4500" s="24" customFormat="1" customHeight="1" spans="1:4">
      <c r="A4500" s="41">
        <v>4496</v>
      </c>
      <c r="B4500" s="42" t="s">
        <v>60</v>
      </c>
      <c r="C4500" s="43">
        <v>1</v>
      </c>
      <c r="D4500" s="43" t="s">
        <v>27</v>
      </c>
    </row>
    <row r="4501" s="24" customFormat="1" customHeight="1" spans="1:4">
      <c r="A4501" s="41">
        <v>4497</v>
      </c>
      <c r="B4501" s="42" t="s">
        <v>60</v>
      </c>
      <c r="C4501" s="43">
        <v>1</v>
      </c>
      <c r="D4501" s="43" t="s">
        <v>27</v>
      </c>
    </row>
    <row r="4502" s="24" customFormat="1" customHeight="1" spans="1:4">
      <c r="A4502" s="41">
        <v>4498</v>
      </c>
      <c r="B4502" s="42" t="s">
        <v>60</v>
      </c>
      <c r="C4502" s="43">
        <v>1</v>
      </c>
      <c r="D4502" s="43" t="s">
        <v>27</v>
      </c>
    </row>
    <row r="4503" s="24" customFormat="1" customHeight="1" spans="1:4">
      <c r="A4503" s="41">
        <v>4499</v>
      </c>
      <c r="B4503" s="42" t="s">
        <v>60</v>
      </c>
      <c r="C4503" s="43">
        <v>1</v>
      </c>
      <c r="D4503" s="43" t="s">
        <v>27</v>
      </c>
    </row>
    <row r="4504" s="24" customFormat="1" customHeight="1" spans="1:4">
      <c r="A4504" s="41">
        <v>4500</v>
      </c>
      <c r="B4504" s="42" t="s">
        <v>60</v>
      </c>
      <c r="C4504" s="43">
        <v>1</v>
      </c>
      <c r="D4504" s="43" t="s">
        <v>27</v>
      </c>
    </row>
    <row r="4505" s="24" customFormat="1" customHeight="1" spans="1:4">
      <c r="A4505" s="41">
        <v>4501</v>
      </c>
      <c r="B4505" s="42" t="s">
        <v>60</v>
      </c>
      <c r="C4505" s="43">
        <v>1</v>
      </c>
      <c r="D4505" s="43" t="s">
        <v>27</v>
      </c>
    </row>
    <row r="4506" s="24" customFormat="1" customHeight="1" spans="1:4">
      <c r="A4506" s="41">
        <v>4502</v>
      </c>
      <c r="B4506" s="42" t="s">
        <v>60</v>
      </c>
      <c r="C4506" s="43">
        <v>1</v>
      </c>
      <c r="D4506" s="43" t="s">
        <v>27</v>
      </c>
    </row>
    <row r="4507" s="24" customFormat="1" customHeight="1" spans="1:4">
      <c r="A4507" s="41">
        <v>4503</v>
      </c>
      <c r="B4507" s="42" t="s">
        <v>60</v>
      </c>
      <c r="C4507" s="43">
        <v>1</v>
      </c>
      <c r="D4507" s="43" t="s">
        <v>27</v>
      </c>
    </row>
    <row r="4508" s="24" customFormat="1" customHeight="1" spans="1:4">
      <c r="A4508" s="41">
        <v>4504</v>
      </c>
      <c r="B4508" s="42" t="s">
        <v>60</v>
      </c>
      <c r="C4508" s="43">
        <v>1</v>
      </c>
      <c r="D4508" s="43" t="s">
        <v>27</v>
      </c>
    </row>
    <row r="4509" s="24" customFormat="1" customHeight="1" spans="1:4">
      <c r="A4509" s="41">
        <v>4505</v>
      </c>
      <c r="B4509" s="42" t="s">
        <v>60</v>
      </c>
      <c r="C4509" s="43">
        <v>1</v>
      </c>
      <c r="D4509" s="43" t="s">
        <v>27</v>
      </c>
    </row>
    <row r="4510" s="24" customFormat="1" customHeight="1" spans="1:4">
      <c r="A4510" s="41">
        <v>4506</v>
      </c>
      <c r="B4510" s="42" t="s">
        <v>60</v>
      </c>
      <c r="C4510" s="43">
        <v>1</v>
      </c>
      <c r="D4510" s="43" t="s">
        <v>27</v>
      </c>
    </row>
    <row r="4511" s="24" customFormat="1" customHeight="1" spans="1:4">
      <c r="A4511" s="41">
        <v>4507</v>
      </c>
      <c r="B4511" s="42" t="s">
        <v>60</v>
      </c>
      <c r="C4511" s="43">
        <v>1</v>
      </c>
      <c r="D4511" s="43" t="s">
        <v>27</v>
      </c>
    </row>
    <row r="4512" s="24" customFormat="1" customHeight="1" spans="1:4">
      <c r="A4512" s="41">
        <v>4508</v>
      </c>
      <c r="B4512" s="42" t="s">
        <v>60</v>
      </c>
      <c r="C4512" s="43">
        <v>1</v>
      </c>
      <c r="D4512" s="43" t="s">
        <v>27</v>
      </c>
    </row>
    <row r="4513" s="24" customFormat="1" customHeight="1" spans="1:4">
      <c r="A4513" s="41">
        <v>4509</v>
      </c>
      <c r="B4513" s="42" t="s">
        <v>60</v>
      </c>
      <c r="C4513" s="43">
        <v>1</v>
      </c>
      <c r="D4513" s="43" t="s">
        <v>27</v>
      </c>
    </row>
    <row r="4514" s="24" customFormat="1" customHeight="1" spans="1:4">
      <c r="A4514" s="41">
        <v>4510</v>
      </c>
      <c r="B4514" s="42" t="s">
        <v>60</v>
      </c>
      <c r="C4514" s="43">
        <v>1</v>
      </c>
      <c r="D4514" s="43" t="s">
        <v>27</v>
      </c>
    </row>
    <row r="4515" s="24" customFormat="1" customHeight="1" spans="1:4">
      <c r="A4515" s="41">
        <v>4511</v>
      </c>
      <c r="B4515" s="42" t="s">
        <v>60</v>
      </c>
      <c r="C4515" s="43">
        <v>1</v>
      </c>
      <c r="D4515" s="43" t="s">
        <v>27</v>
      </c>
    </row>
    <row r="4516" s="24" customFormat="1" customHeight="1" spans="1:4">
      <c r="A4516" s="41">
        <v>4512</v>
      </c>
      <c r="B4516" s="42" t="s">
        <v>60</v>
      </c>
      <c r="C4516" s="43">
        <v>1</v>
      </c>
      <c r="D4516" s="43" t="s">
        <v>27</v>
      </c>
    </row>
    <row r="4517" s="24" customFormat="1" customHeight="1" spans="1:4">
      <c r="A4517" s="41">
        <v>4513</v>
      </c>
      <c r="B4517" s="42" t="s">
        <v>60</v>
      </c>
      <c r="C4517" s="43">
        <v>1</v>
      </c>
      <c r="D4517" s="43" t="s">
        <v>27</v>
      </c>
    </row>
    <row r="4518" s="24" customFormat="1" customHeight="1" spans="1:4">
      <c r="A4518" s="41">
        <v>4514</v>
      </c>
      <c r="B4518" s="42" t="s">
        <v>60</v>
      </c>
      <c r="C4518" s="43">
        <v>1</v>
      </c>
      <c r="D4518" s="43" t="s">
        <v>27</v>
      </c>
    </row>
    <row r="4519" s="24" customFormat="1" customHeight="1" spans="1:4">
      <c r="A4519" s="41">
        <v>4515</v>
      </c>
      <c r="B4519" s="42" t="s">
        <v>60</v>
      </c>
      <c r="C4519" s="43">
        <v>1</v>
      </c>
      <c r="D4519" s="43" t="s">
        <v>27</v>
      </c>
    </row>
    <row r="4520" s="24" customFormat="1" customHeight="1" spans="1:4">
      <c r="A4520" s="41">
        <v>4516</v>
      </c>
      <c r="B4520" s="42" t="s">
        <v>60</v>
      </c>
      <c r="C4520" s="43">
        <v>1</v>
      </c>
      <c r="D4520" s="43" t="s">
        <v>27</v>
      </c>
    </row>
    <row r="4521" s="24" customFormat="1" customHeight="1" spans="1:4">
      <c r="A4521" s="41">
        <v>4517</v>
      </c>
      <c r="B4521" s="42" t="s">
        <v>60</v>
      </c>
      <c r="C4521" s="43">
        <v>1</v>
      </c>
      <c r="D4521" s="43" t="s">
        <v>27</v>
      </c>
    </row>
    <row r="4522" s="24" customFormat="1" customHeight="1" spans="1:4">
      <c r="A4522" s="41">
        <v>4518</v>
      </c>
      <c r="B4522" s="42" t="s">
        <v>60</v>
      </c>
      <c r="C4522" s="43">
        <v>1</v>
      </c>
      <c r="D4522" s="43" t="s">
        <v>27</v>
      </c>
    </row>
    <row r="4523" s="24" customFormat="1" customHeight="1" spans="1:4">
      <c r="A4523" s="41">
        <v>4519</v>
      </c>
      <c r="B4523" s="42" t="s">
        <v>60</v>
      </c>
      <c r="C4523" s="43">
        <v>1</v>
      </c>
      <c r="D4523" s="43" t="s">
        <v>27</v>
      </c>
    </row>
    <row r="4524" s="24" customFormat="1" customHeight="1" spans="1:4">
      <c r="A4524" s="41">
        <v>4520</v>
      </c>
      <c r="B4524" s="42" t="s">
        <v>60</v>
      </c>
      <c r="C4524" s="43">
        <v>1</v>
      </c>
      <c r="D4524" s="43" t="s">
        <v>27</v>
      </c>
    </row>
    <row r="4525" s="24" customFormat="1" customHeight="1" spans="1:4">
      <c r="A4525" s="41">
        <v>4521</v>
      </c>
      <c r="B4525" s="42" t="s">
        <v>60</v>
      </c>
      <c r="C4525" s="43">
        <v>1</v>
      </c>
      <c r="D4525" s="43" t="s">
        <v>27</v>
      </c>
    </row>
    <row r="4526" s="24" customFormat="1" customHeight="1" spans="1:4">
      <c r="A4526" s="41">
        <v>4522</v>
      </c>
      <c r="B4526" s="42" t="s">
        <v>60</v>
      </c>
      <c r="C4526" s="43">
        <v>1</v>
      </c>
      <c r="D4526" s="43" t="s">
        <v>27</v>
      </c>
    </row>
    <row r="4527" s="24" customFormat="1" customHeight="1" spans="1:4">
      <c r="A4527" s="41">
        <v>4523</v>
      </c>
      <c r="B4527" s="42" t="s">
        <v>60</v>
      </c>
      <c r="C4527" s="43">
        <v>1</v>
      </c>
      <c r="D4527" s="43" t="s">
        <v>27</v>
      </c>
    </row>
    <row r="4528" s="24" customFormat="1" customHeight="1" spans="1:4">
      <c r="A4528" s="41">
        <v>4524</v>
      </c>
      <c r="B4528" s="42" t="s">
        <v>60</v>
      </c>
      <c r="C4528" s="43">
        <v>1</v>
      </c>
      <c r="D4528" s="43" t="s">
        <v>27</v>
      </c>
    </row>
    <row r="4529" s="24" customFormat="1" customHeight="1" spans="1:4">
      <c r="A4529" s="41">
        <v>4525</v>
      </c>
      <c r="B4529" s="42" t="s">
        <v>60</v>
      </c>
      <c r="C4529" s="43">
        <v>1</v>
      </c>
      <c r="D4529" s="43" t="s">
        <v>27</v>
      </c>
    </row>
    <row r="4530" s="24" customFormat="1" customHeight="1" spans="1:4">
      <c r="A4530" s="41">
        <v>4526</v>
      </c>
      <c r="B4530" s="42" t="s">
        <v>60</v>
      </c>
      <c r="C4530" s="43">
        <v>1</v>
      </c>
      <c r="D4530" s="43" t="s">
        <v>27</v>
      </c>
    </row>
    <row r="4531" s="24" customFormat="1" customHeight="1" spans="1:4">
      <c r="A4531" s="41">
        <v>4527</v>
      </c>
      <c r="B4531" s="42" t="s">
        <v>60</v>
      </c>
      <c r="C4531" s="43">
        <v>1</v>
      </c>
      <c r="D4531" s="43" t="s">
        <v>27</v>
      </c>
    </row>
    <row r="4532" s="24" customFormat="1" customHeight="1" spans="1:4">
      <c r="A4532" s="41">
        <v>4528</v>
      </c>
      <c r="B4532" s="42" t="s">
        <v>60</v>
      </c>
      <c r="C4532" s="43">
        <v>1</v>
      </c>
      <c r="D4532" s="43" t="s">
        <v>27</v>
      </c>
    </row>
    <row r="4533" s="24" customFormat="1" customHeight="1" spans="1:4">
      <c r="A4533" s="41">
        <v>4529</v>
      </c>
      <c r="B4533" s="42" t="s">
        <v>60</v>
      </c>
      <c r="C4533" s="43">
        <v>1</v>
      </c>
      <c r="D4533" s="43" t="s">
        <v>27</v>
      </c>
    </row>
    <row r="4534" s="24" customFormat="1" customHeight="1" spans="1:4">
      <c r="A4534" s="41">
        <v>4530</v>
      </c>
      <c r="B4534" s="42" t="s">
        <v>60</v>
      </c>
      <c r="C4534" s="43">
        <v>1</v>
      </c>
      <c r="D4534" s="43" t="s">
        <v>27</v>
      </c>
    </row>
    <row r="4535" s="24" customFormat="1" customHeight="1" spans="1:4">
      <c r="A4535" s="41">
        <v>4531</v>
      </c>
      <c r="B4535" s="42" t="s">
        <v>60</v>
      </c>
      <c r="C4535" s="43">
        <v>1</v>
      </c>
      <c r="D4535" s="43" t="s">
        <v>27</v>
      </c>
    </row>
    <row r="4536" s="24" customFormat="1" customHeight="1" spans="1:4">
      <c r="A4536" s="41">
        <v>4532</v>
      </c>
      <c r="B4536" s="42" t="s">
        <v>60</v>
      </c>
      <c r="C4536" s="43">
        <v>1</v>
      </c>
      <c r="D4536" s="43" t="s">
        <v>27</v>
      </c>
    </row>
    <row r="4537" s="24" customFormat="1" customHeight="1" spans="1:4">
      <c r="A4537" s="41">
        <v>4533</v>
      </c>
      <c r="B4537" s="42" t="s">
        <v>60</v>
      </c>
      <c r="C4537" s="43">
        <v>1</v>
      </c>
      <c r="D4537" s="43" t="s">
        <v>27</v>
      </c>
    </row>
    <row r="4538" s="24" customFormat="1" customHeight="1" spans="1:4">
      <c r="A4538" s="41">
        <v>4534</v>
      </c>
      <c r="B4538" s="42" t="s">
        <v>60</v>
      </c>
      <c r="C4538" s="43">
        <v>1</v>
      </c>
      <c r="D4538" s="43" t="s">
        <v>27</v>
      </c>
    </row>
    <row r="4539" s="24" customFormat="1" customHeight="1" spans="1:4">
      <c r="A4539" s="41">
        <v>4535</v>
      </c>
      <c r="B4539" s="42" t="s">
        <v>60</v>
      </c>
      <c r="C4539" s="43">
        <v>1</v>
      </c>
      <c r="D4539" s="43" t="s">
        <v>27</v>
      </c>
    </row>
    <row r="4540" s="24" customFormat="1" customHeight="1" spans="1:4">
      <c r="A4540" s="41">
        <v>4536</v>
      </c>
      <c r="B4540" s="42" t="s">
        <v>60</v>
      </c>
      <c r="C4540" s="43">
        <v>1</v>
      </c>
      <c r="D4540" s="43" t="s">
        <v>27</v>
      </c>
    </row>
    <row r="4541" s="24" customFormat="1" customHeight="1" spans="1:4">
      <c r="A4541" s="41">
        <v>4537</v>
      </c>
      <c r="B4541" s="42" t="s">
        <v>60</v>
      </c>
      <c r="C4541" s="43">
        <v>1</v>
      </c>
      <c r="D4541" s="43" t="s">
        <v>27</v>
      </c>
    </row>
    <row r="4542" s="24" customFormat="1" customHeight="1" spans="1:4">
      <c r="A4542" s="41">
        <v>4538</v>
      </c>
      <c r="B4542" s="42" t="s">
        <v>60</v>
      </c>
      <c r="C4542" s="43">
        <v>1</v>
      </c>
      <c r="D4542" s="43" t="s">
        <v>27</v>
      </c>
    </row>
    <row r="4543" s="24" customFormat="1" customHeight="1" spans="1:4">
      <c r="A4543" s="41">
        <v>4539</v>
      </c>
      <c r="B4543" s="42" t="s">
        <v>60</v>
      </c>
      <c r="C4543" s="43">
        <v>1</v>
      </c>
      <c r="D4543" s="43" t="s">
        <v>27</v>
      </c>
    </row>
    <row r="4544" s="24" customFormat="1" customHeight="1" spans="1:4">
      <c r="A4544" s="41">
        <v>4540</v>
      </c>
      <c r="B4544" s="42" t="s">
        <v>60</v>
      </c>
      <c r="C4544" s="43">
        <v>1</v>
      </c>
      <c r="D4544" s="43" t="s">
        <v>27</v>
      </c>
    </row>
    <row r="4545" s="24" customFormat="1" customHeight="1" spans="1:4">
      <c r="A4545" s="41">
        <v>4541</v>
      </c>
      <c r="B4545" s="42" t="s">
        <v>60</v>
      </c>
      <c r="C4545" s="43">
        <v>1</v>
      </c>
      <c r="D4545" s="43" t="s">
        <v>27</v>
      </c>
    </row>
    <row r="4546" s="24" customFormat="1" customHeight="1" spans="1:4">
      <c r="A4546" s="41">
        <v>4542</v>
      </c>
      <c r="B4546" s="42" t="s">
        <v>60</v>
      </c>
      <c r="C4546" s="43">
        <v>1</v>
      </c>
      <c r="D4546" s="43" t="s">
        <v>27</v>
      </c>
    </row>
    <row r="4547" s="24" customFormat="1" customHeight="1" spans="1:4">
      <c r="A4547" s="41">
        <v>4543</v>
      </c>
      <c r="B4547" s="42" t="s">
        <v>60</v>
      </c>
      <c r="C4547" s="43">
        <v>1</v>
      </c>
      <c r="D4547" s="43" t="s">
        <v>27</v>
      </c>
    </row>
    <row r="4548" s="24" customFormat="1" customHeight="1" spans="1:4">
      <c r="A4548" s="41">
        <v>4544</v>
      </c>
      <c r="B4548" s="42" t="s">
        <v>60</v>
      </c>
      <c r="C4548" s="43">
        <v>1</v>
      </c>
      <c r="D4548" s="43" t="s">
        <v>27</v>
      </c>
    </row>
    <row r="4549" s="24" customFormat="1" customHeight="1" spans="1:4">
      <c r="A4549" s="41">
        <v>4545</v>
      </c>
      <c r="B4549" s="42" t="s">
        <v>60</v>
      </c>
      <c r="C4549" s="43">
        <v>1</v>
      </c>
      <c r="D4549" s="43" t="s">
        <v>27</v>
      </c>
    </row>
    <row r="4550" s="24" customFormat="1" customHeight="1" spans="1:4">
      <c r="A4550" s="41">
        <v>4546</v>
      </c>
      <c r="B4550" s="42" t="s">
        <v>60</v>
      </c>
      <c r="C4550" s="43">
        <v>1</v>
      </c>
      <c r="D4550" s="43" t="s">
        <v>27</v>
      </c>
    </row>
    <row r="4551" s="24" customFormat="1" customHeight="1" spans="1:4">
      <c r="A4551" s="41">
        <v>4547</v>
      </c>
      <c r="B4551" s="42" t="s">
        <v>60</v>
      </c>
      <c r="C4551" s="43">
        <v>1</v>
      </c>
      <c r="D4551" s="43" t="s">
        <v>27</v>
      </c>
    </row>
    <row r="4552" s="24" customFormat="1" customHeight="1" spans="1:4">
      <c r="A4552" s="41">
        <v>4548</v>
      </c>
      <c r="B4552" s="42" t="s">
        <v>60</v>
      </c>
      <c r="C4552" s="43">
        <v>1</v>
      </c>
      <c r="D4552" s="43" t="s">
        <v>27</v>
      </c>
    </row>
    <row r="4553" s="24" customFormat="1" customHeight="1" spans="1:4">
      <c r="A4553" s="41">
        <v>4549</v>
      </c>
      <c r="B4553" s="42" t="s">
        <v>60</v>
      </c>
      <c r="C4553" s="43">
        <v>1</v>
      </c>
      <c r="D4553" s="43" t="s">
        <v>27</v>
      </c>
    </row>
    <row r="4554" s="24" customFormat="1" customHeight="1" spans="1:4">
      <c r="A4554" s="41">
        <v>4550</v>
      </c>
      <c r="B4554" s="42" t="s">
        <v>60</v>
      </c>
      <c r="C4554" s="43">
        <v>1</v>
      </c>
      <c r="D4554" s="43" t="s">
        <v>27</v>
      </c>
    </row>
    <row r="4555" s="24" customFormat="1" customHeight="1" spans="1:4">
      <c r="A4555" s="41">
        <v>4551</v>
      </c>
      <c r="B4555" s="42" t="s">
        <v>60</v>
      </c>
      <c r="C4555" s="43">
        <v>1</v>
      </c>
      <c r="D4555" s="43" t="s">
        <v>27</v>
      </c>
    </row>
    <row r="4556" s="24" customFormat="1" customHeight="1" spans="1:4">
      <c r="A4556" s="41">
        <v>4552</v>
      </c>
      <c r="B4556" s="42" t="s">
        <v>60</v>
      </c>
      <c r="C4556" s="43">
        <v>1</v>
      </c>
      <c r="D4556" s="43" t="s">
        <v>27</v>
      </c>
    </row>
    <row r="4557" s="24" customFormat="1" customHeight="1" spans="1:4">
      <c r="A4557" s="41">
        <v>4553</v>
      </c>
      <c r="B4557" s="42" t="s">
        <v>60</v>
      </c>
      <c r="C4557" s="43">
        <v>1</v>
      </c>
      <c r="D4557" s="43" t="s">
        <v>27</v>
      </c>
    </row>
    <row r="4558" s="24" customFormat="1" customHeight="1" spans="1:4">
      <c r="A4558" s="41">
        <v>4554</v>
      </c>
      <c r="B4558" s="42" t="s">
        <v>60</v>
      </c>
      <c r="C4558" s="43">
        <v>1</v>
      </c>
      <c r="D4558" s="43" t="s">
        <v>27</v>
      </c>
    </row>
    <row r="4559" s="24" customFormat="1" customHeight="1" spans="1:4">
      <c r="A4559" s="41">
        <v>4555</v>
      </c>
      <c r="B4559" s="42" t="s">
        <v>60</v>
      </c>
      <c r="C4559" s="43">
        <v>1</v>
      </c>
      <c r="D4559" s="43" t="s">
        <v>27</v>
      </c>
    </row>
    <row r="4560" s="24" customFormat="1" customHeight="1" spans="1:4">
      <c r="A4560" s="41">
        <v>4556</v>
      </c>
      <c r="B4560" s="42" t="s">
        <v>60</v>
      </c>
      <c r="C4560" s="43">
        <v>1</v>
      </c>
      <c r="D4560" s="43" t="s">
        <v>27</v>
      </c>
    </row>
    <row r="4561" s="24" customFormat="1" customHeight="1" spans="1:4">
      <c r="A4561" s="41">
        <v>4557</v>
      </c>
      <c r="B4561" s="42" t="s">
        <v>60</v>
      </c>
      <c r="C4561" s="43">
        <v>1</v>
      </c>
      <c r="D4561" s="43" t="s">
        <v>27</v>
      </c>
    </row>
    <row r="4562" s="24" customFormat="1" customHeight="1" spans="1:4">
      <c r="A4562" s="41">
        <v>4558</v>
      </c>
      <c r="B4562" s="42" t="s">
        <v>60</v>
      </c>
      <c r="C4562" s="43">
        <v>1</v>
      </c>
      <c r="D4562" s="43" t="s">
        <v>27</v>
      </c>
    </row>
    <row r="4563" s="24" customFormat="1" customHeight="1" spans="1:4">
      <c r="A4563" s="41">
        <v>4559</v>
      </c>
      <c r="B4563" s="42" t="s">
        <v>60</v>
      </c>
      <c r="C4563" s="43">
        <v>1</v>
      </c>
      <c r="D4563" s="43" t="s">
        <v>27</v>
      </c>
    </row>
    <row r="4564" s="24" customFormat="1" customHeight="1" spans="1:4">
      <c r="A4564" s="41">
        <v>4560</v>
      </c>
      <c r="B4564" s="42" t="s">
        <v>60</v>
      </c>
      <c r="C4564" s="43">
        <v>1</v>
      </c>
      <c r="D4564" s="43" t="s">
        <v>27</v>
      </c>
    </row>
    <row r="4565" s="24" customFormat="1" customHeight="1" spans="1:4">
      <c r="A4565" s="41">
        <v>4561</v>
      </c>
      <c r="B4565" s="42" t="s">
        <v>60</v>
      </c>
      <c r="C4565" s="43">
        <v>1</v>
      </c>
      <c r="D4565" s="43" t="s">
        <v>27</v>
      </c>
    </row>
    <row r="4566" s="24" customFormat="1" customHeight="1" spans="1:4">
      <c r="A4566" s="41">
        <v>4562</v>
      </c>
      <c r="B4566" s="42" t="s">
        <v>60</v>
      </c>
      <c r="C4566" s="43">
        <v>1</v>
      </c>
      <c r="D4566" s="43" t="s">
        <v>27</v>
      </c>
    </row>
    <row r="4567" s="24" customFormat="1" customHeight="1" spans="1:4">
      <c r="A4567" s="41">
        <v>4563</v>
      </c>
      <c r="B4567" s="42" t="s">
        <v>60</v>
      </c>
      <c r="C4567" s="43">
        <v>1</v>
      </c>
      <c r="D4567" s="43" t="s">
        <v>27</v>
      </c>
    </row>
    <row r="4568" s="24" customFormat="1" customHeight="1" spans="1:4">
      <c r="A4568" s="41">
        <v>4564</v>
      </c>
      <c r="B4568" s="42" t="s">
        <v>60</v>
      </c>
      <c r="C4568" s="43">
        <v>1</v>
      </c>
      <c r="D4568" s="43" t="s">
        <v>27</v>
      </c>
    </row>
    <row r="4569" s="24" customFormat="1" customHeight="1" spans="1:4">
      <c r="A4569" s="41">
        <v>4565</v>
      </c>
      <c r="B4569" s="42" t="s">
        <v>60</v>
      </c>
      <c r="C4569" s="43">
        <v>1</v>
      </c>
      <c r="D4569" s="43" t="s">
        <v>27</v>
      </c>
    </row>
    <row r="4570" s="24" customFormat="1" customHeight="1" spans="1:4">
      <c r="A4570" s="41">
        <v>4566</v>
      </c>
      <c r="B4570" s="42" t="s">
        <v>60</v>
      </c>
      <c r="C4570" s="43">
        <v>1</v>
      </c>
      <c r="D4570" s="43" t="s">
        <v>27</v>
      </c>
    </row>
    <row r="4571" s="24" customFormat="1" customHeight="1" spans="1:4">
      <c r="A4571" s="41">
        <v>4567</v>
      </c>
      <c r="B4571" s="42" t="s">
        <v>60</v>
      </c>
      <c r="C4571" s="43">
        <v>1</v>
      </c>
      <c r="D4571" s="43" t="s">
        <v>27</v>
      </c>
    </row>
    <row r="4572" s="24" customFormat="1" customHeight="1" spans="1:4">
      <c r="A4572" s="41">
        <v>4568</v>
      </c>
      <c r="B4572" s="42" t="s">
        <v>60</v>
      </c>
      <c r="C4572" s="43">
        <v>1</v>
      </c>
      <c r="D4572" s="43" t="s">
        <v>27</v>
      </c>
    </row>
    <row r="4573" s="24" customFormat="1" customHeight="1" spans="1:4">
      <c r="A4573" s="41">
        <v>4569</v>
      </c>
      <c r="B4573" s="42" t="s">
        <v>60</v>
      </c>
      <c r="C4573" s="43">
        <v>1</v>
      </c>
      <c r="D4573" s="43" t="s">
        <v>27</v>
      </c>
    </row>
    <row r="4574" s="24" customFormat="1" customHeight="1" spans="1:4">
      <c r="A4574" s="41">
        <v>4570</v>
      </c>
      <c r="B4574" s="42" t="s">
        <v>60</v>
      </c>
      <c r="C4574" s="43">
        <v>1</v>
      </c>
      <c r="D4574" s="43" t="s">
        <v>27</v>
      </c>
    </row>
    <row r="4575" s="24" customFormat="1" customHeight="1" spans="1:4">
      <c r="A4575" s="41">
        <v>4571</v>
      </c>
      <c r="B4575" s="42" t="s">
        <v>60</v>
      </c>
      <c r="C4575" s="43">
        <v>1</v>
      </c>
      <c r="D4575" s="43" t="s">
        <v>27</v>
      </c>
    </row>
    <row r="4576" s="24" customFormat="1" customHeight="1" spans="1:4">
      <c r="A4576" s="41">
        <v>4572</v>
      </c>
      <c r="B4576" s="42" t="s">
        <v>60</v>
      </c>
      <c r="C4576" s="43">
        <v>1</v>
      </c>
      <c r="D4576" s="43" t="s">
        <v>27</v>
      </c>
    </row>
    <row r="4577" s="24" customFormat="1" customHeight="1" spans="1:4">
      <c r="A4577" s="41">
        <v>4573</v>
      </c>
      <c r="B4577" s="42" t="s">
        <v>60</v>
      </c>
      <c r="C4577" s="43">
        <v>1</v>
      </c>
      <c r="D4577" s="43" t="s">
        <v>27</v>
      </c>
    </row>
    <row r="4578" s="24" customFormat="1" customHeight="1" spans="1:4">
      <c r="A4578" s="41">
        <v>4574</v>
      </c>
      <c r="B4578" s="42" t="s">
        <v>60</v>
      </c>
      <c r="C4578" s="43">
        <v>1</v>
      </c>
      <c r="D4578" s="43" t="s">
        <v>27</v>
      </c>
    </row>
    <row r="4579" s="24" customFormat="1" customHeight="1" spans="1:4">
      <c r="A4579" s="41">
        <v>4575</v>
      </c>
      <c r="B4579" s="42" t="s">
        <v>60</v>
      </c>
      <c r="C4579" s="43">
        <v>1</v>
      </c>
      <c r="D4579" s="43" t="s">
        <v>27</v>
      </c>
    </row>
    <row r="4580" s="24" customFormat="1" customHeight="1" spans="1:4">
      <c r="A4580" s="41">
        <v>4576</v>
      </c>
      <c r="B4580" s="42" t="s">
        <v>60</v>
      </c>
      <c r="C4580" s="43">
        <v>1</v>
      </c>
      <c r="D4580" s="43" t="s">
        <v>27</v>
      </c>
    </row>
    <row r="4581" s="24" customFormat="1" customHeight="1" spans="1:4">
      <c r="A4581" s="41">
        <v>4577</v>
      </c>
      <c r="B4581" s="42" t="s">
        <v>60</v>
      </c>
      <c r="C4581" s="43">
        <v>1</v>
      </c>
      <c r="D4581" s="43" t="s">
        <v>27</v>
      </c>
    </row>
    <row r="4582" s="24" customFormat="1" customHeight="1" spans="1:4">
      <c r="A4582" s="41">
        <v>4578</v>
      </c>
      <c r="B4582" s="42" t="s">
        <v>60</v>
      </c>
      <c r="C4582" s="43">
        <v>1</v>
      </c>
      <c r="D4582" s="43" t="s">
        <v>27</v>
      </c>
    </row>
    <row r="4583" s="24" customFormat="1" customHeight="1" spans="1:4">
      <c r="A4583" s="41">
        <v>4579</v>
      </c>
      <c r="B4583" s="42" t="s">
        <v>60</v>
      </c>
      <c r="C4583" s="43">
        <v>1</v>
      </c>
      <c r="D4583" s="43" t="s">
        <v>27</v>
      </c>
    </row>
    <row r="4584" s="24" customFormat="1" customHeight="1" spans="1:4">
      <c r="A4584" s="41">
        <v>4580</v>
      </c>
      <c r="B4584" s="42" t="s">
        <v>60</v>
      </c>
      <c r="C4584" s="43">
        <v>1</v>
      </c>
      <c r="D4584" s="43" t="s">
        <v>27</v>
      </c>
    </row>
    <row r="4585" s="24" customFormat="1" customHeight="1" spans="1:4">
      <c r="A4585" s="41">
        <v>4581</v>
      </c>
      <c r="B4585" s="42" t="s">
        <v>60</v>
      </c>
      <c r="C4585" s="43">
        <v>1</v>
      </c>
      <c r="D4585" s="43" t="s">
        <v>27</v>
      </c>
    </row>
    <row r="4586" s="24" customFormat="1" customHeight="1" spans="1:4">
      <c r="A4586" s="41">
        <v>4582</v>
      </c>
      <c r="B4586" s="42" t="s">
        <v>60</v>
      </c>
      <c r="C4586" s="43">
        <v>1</v>
      </c>
      <c r="D4586" s="43" t="s">
        <v>27</v>
      </c>
    </row>
    <row r="4587" s="24" customFormat="1" customHeight="1" spans="1:4">
      <c r="A4587" s="41">
        <v>4583</v>
      </c>
      <c r="B4587" s="42" t="s">
        <v>60</v>
      </c>
      <c r="C4587" s="43">
        <v>1</v>
      </c>
      <c r="D4587" s="43" t="s">
        <v>27</v>
      </c>
    </row>
    <row r="4588" s="24" customFormat="1" customHeight="1" spans="1:4">
      <c r="A4588" s="41">
        <v>4584</v>
      </c>
      <c r="B4588" s="42" t="s">
        <v>60</v>
      </c>
      <c r="C4588" s="43">
        <v>1</v>
      </c>
      <c r="D4588" s="43" t="s">
        <v>27</v>
      </c>
    </row>
    <row r="4589" s="24" customFormat="1" customHeight="1" spans="1:4">
      <c r="A4589" s="41">
        <v>4585</v>
      </c>
      <c r="B4589" s="42" t="s">
        <v>60</v>
      </c>
      <c r="C4589" s="43">
        <v>1</v>
      </c>
      <c r="D4589" s="43" t="s">
        <v>27</v>
      </c>
    </row>
    <row r="4590" s="24" customFormat="1" customHeight="1" spans="1:4">
      <c r="A4590" s="41">
        <v>4586</v>
      </c>
      <c r="B4590" s="42" t="s">
        <v>60</v>
      </c>
      <c r="C4590" s="43">
        <v>1</v>
      </c>
      <c r="D4590" s="43" t="s">
        <v>27</v>
      </c>
    </row>
    <row r="4591" s="24" customFormat="1" customHeight="1" spans="1:4">
      <c r="A4591" s="41">
        <v>4587</v>
      </c>
      <c r="B4591" s="42" t="s">
        <v>60</v>
      </c>
      <c r="C4591" s="43">
        <v>1</v>
      </c>
      <c r="D4591" s="43" t="s">
        <v>27</v>
      </c>
    </row>
    <row r="4592" s="24" customFormat="1" customHeight="1" spans="1:4">
      <c r="A4592" s="41">
        <v>4588</v>
      </c>
      <c r="B4592" s="42" t="s">
        <v>60</v>
      </c>
      <c r="C4592" s="43">
        <v>1</v>
      </c>
      <c r="D4592" s="43" t="s">
        <v>27</v>
      </c>
    </row>
    <row r="4593" s="24" customFormat="1" customHeight="1" spans="1:4">
      <c r="A4593" s="41">
        <v>4589</v>
      </c>
      <c r="B4593" s="42" t="s">
        <v>60</v>
      </c>
      <c r="C4593" s="43">
        <v>1</v>
      </c>
      <c r="D4593" s="43" t="s">
        <v>27</v>
      </c>
    </row>
    <row r="4594" s="24" customFormat="1" customHeight="1" spans="1:4">
      <c r="A4594" s="41">
        <v>4590</v>
      </c>
      <c r="B4594" s="42" t="s">
        <v>60</v>
      </c>
      <c r="C4594" s="43">
        <v>1</v>
      </c>
      <c r="D4594" s="43" t="s">
        <v>27</v>
      </c>
    </row>
    <row r="4595" s="24" customFormat="1" customHeight="1" spans="1:4">
      <c r="A4595" s="41">
        <v>4591</v>
      </c>
      <c r="B4595" s="42" t="s">
        <v>60</v>
      </c>
      <c r="C4595" s="43">
        <v>1</v>
      </c>
      <c r="D4595" s="43" t="s">
        <v>27</v>
      </c>
    </row>
    <row r="4596" s="24" customFormat="1" customHeight="1" spans="1:4">
      <c r="A4596" s="41">
        <v>4592</v>
      </c>
      <c r="B4596" s="42" t="s">
        <v>60</v>
      </c>
      <c r="C4596" s="43">
        <v>1</v>
      </c>
      <c r="D4596" s="43" t="s">
        <v>27</v>
      </c>
    </row>
    <row r="4597" s="24" customFormat="1" customHeight="1" spans="1:4">
      <c r="A4597" s="41">
        <v>4593</v>
      </c>
      <c r="B4597" s="42" t="s">
        <v>60</v>
      </c>
      <c r="C4597" s="43">
        <v>1</v>
      </c>
      <c r="D4597" s="43" t="s">
        <v>27</v>
      </c>
    </row>
    <row r="4598" s="24" customFormat="1" customHeight="1" spans="1:4">
      <c r="A4598" s="41">
        <v>4594</v>
      </c>
      <c r="B4598" s="42" t="s">
        <v>60</v>
      </c>
      <c r="C4598" s="43">
        <v>1</v>
      </c>
      <c r="D4598" s="43" t="s">
        <v>27</v>
      </c>
    </row>
    <row r="4599" s="24" customFormat="1" customHeight="1" spans="1:4">
      <c r="A4599" s="41">
        <v>4595</v>
      </c>
      <c r="B4599" s="42" t="s">
        <v>60</v>
      </c>
      <c r="C4599" s="43">
        <v>1</v>
      </c>
      <c r="D4599" s="43" t="s">
        <v>27</v>
      </c>
    </row>
    <row r="4600" s="24" customFormat="1" customHeight="1" spans="1:4">
      <c r="A4600" s="41">
        <v>4596</v>
      </c>
      <c r="B4600" s="42" t="s">
        <v>60</v>
      </c>
      <c r="C4600" s="43">
        <v>1</v>
      </c>
      <c r="D4600" s="43" t="s">
        <v>27</v>
      </c>
    </row>
    <row r="4601" s="24" customFormat="1" customHeight="1" spans="1:4">
      <c r="A4601" s="41">
        <v>4597</v>
      </c>
      <c r="B4601" s="42" t="s">
        <v>60</v>
      </c>
      <c r="C4601" s="43">
        <v>1</v>
      </c>
      <c r="D4601" s="43" t="s">
        <v>27</v>
      </c>
    </row>
    <row r="4602" s="24" customFormat="1" customHeight="1" spans="1:4">
      <c r="A4602" s="41">
        <v>4598</v>
      </c>
      <c r="B4602" s="42" t="s">
        <v>60</v>
      </c>
      <c r="C4602" s="43">
        <v>1</v>
      </c>
      <c r="D4602" s="43" t="s">
        <v>27</v>
      </c>
    </row>
    <row r="4603" s="24" customFormat="1" customHeight="1" spans="1:4">
      <c r="A4603" s="41">
        <v>4599</v>
      </c>
      <c r="B4603" s="42" t="s">
        <v>60</v>
      </c>
      <c r="C4603" s="43">
        <v>1</v>
      </c>
      <c r="D4603" s="43" t="s">
        <v>27</v>
      </c>
    </row>
    <row r="4604" s="24" customFormat="1" customHeight="1" spans="1:4">
      <c r="A4604" s="41">
        <v>4600</v>
      </c>
      <c r="B4604" s="42" t="s">
        <v>60</v>
      </c>
      <c r="C4604" s="43">
        <v>1</v>
      </c>
      <c r="D4604" s="43" t="s">
        <v>27</v>
      </c>
    </row>
    <row r="4605" s="24" customFormat="1" customHeight="1" spans="1:4">
      <c r="A4605" s="41">
        <v>4601</v>
      </c>
      <c r="B4605" s="42" t="s">
        <v>60</v>
      </c>
      <c r="C4605" s="43">
        <v>1</v>
      </c>
      <c r="D4605" s="43" t="s">
        <v>27</v>
      </c>
    </row>
    <row r="4606" s="24" customFormat="1" customHeight="1" spans="1:4">
      <c r="A4606" s="41">
        <v>4602</v>
      </c>
      <c r="B4606" s="42" t="s">
        <v>60</v>
      </c>
      <c r="C4606" s="43">
        <v>1</v>
      </c>
      <c r="D4606" s="43" t="s">
        <v>27</v>
      </c>
    </row>
    <row r="4607" s="24" customFormat="1" customHeight="1" spans="1:4">
      <c r="A4607" s="41">
        <v>4603</v>
      </c>
      <c r="B4607" s="42" t="s">
        <v>60</v>
      </c>
      <c r="C4607" s="43">
        <v>1</v>
      </c>
      <c r="D4607" s="43" t="s">
        <v>27</v>
      </c>
    </row>
    <row r="4608" s="24" customFormat="1" customHeight="1" spans="1:4">
      <c r="A4608" s="41">
        <v>4604</v>
      </c>
      <c r="B4608" s="42" t="s">
        <v>60</v>
      </c>
      <c r="C4608" s="43">
        <v>1</v>
      </c>
      <c r="D4608" s="43" t="s">
        <v>27</v>
      </c>
    </row>
    <row r="4609" s="24" customFormat="1" customHeight="1" spans="1:4">
      <c r="A4609" s="41">
        <v>4605</v>
      </c>
      <c r="B4609" s="42" t="s">
        <v>60</v>
      </c>
      <c r="C4609" s="43">
        <v>1</v>
      </c>
      <c r="D4609" s="43" t="s">
        <v>27</v>
      </c>
    </row>
    <row r="4610" s="24" customFormat="1" customHeight="1" spans="1:4">
      <c r="A4610" s="41">
        <v>4606</v>
      </c>
      <c r="B4610" s="42" t="s">
        <v>60</v>
      </c>
      <c r="C4610" s="43">
        <v>1</v>
      </c>
      <c r="D4610" s="43" t="s">
        <v>27</v>
      </c>
    </row>
    <row r="4611" s="24" customFormat="1" customHeight="1" spans="1:4">
      <c r="A4611" s="41">
        <v>4607</v>
      </c>
      <c r="B4611" s="42" t="s">
        <v>60</v>
      </c>
      <c r="C4611" s="43">
        <v>1</v>
      </c>
      <c r="D4611" s="43" t="s">
        <v>27</v>
      </c>
    </row>
    <row r="4612" s="24" customFormat="1" customHeight="1" spans="1:4">
      <c r="A4612" s="41">
        <v>4608</v>
      </c>
      <c r="B4612" s="42" t="s">
        <v>60</v>
      </c>
      <c r="C4612" s="43">
        <v>1</v>
      </c>
      <c r="D4612" s="43" t="s">
        <v>27</v>
      </c>
    </row>
    <row r="4613" s="24" customFormat="1" customHeight="1" spans="1:4">
      <c r="A4613" s="41">
        <v>4609</v>
      </c>
      <c r="B4613" s="42" t="s">
        <v>60</v>
      </c>
      <c r="C4613" s="43">
        <v>1</v>
      </c>
      <c r="D4613" s="43" t="s">
        <v>27</v>
      </c>
    </row>
    <row r="4614" s="24" customFormat="1" customHeight="1" spans="1:4">
      <c r="A4614" s="41">
        <v>4610</v>
      </c>
      <c r="B4614" s="42" t="s">
        <v>60</v>
      </c>
      <c r="C4614" s="43">
        <v>1</v>
      </c>
      <c r="D4614" s="43" t="s">
        <v>27</v>
      </c>
    </row>
    <row r="4615" s="24" customFormat="1" customHeight="1" spans="1:4">
      <c r="A4615" s="41">
        <v>4611</v>
      </c>
      <c r="B4615" s="42" t="s">
        <v>60</v>
      </c>
      <c r="C4615" s="43">
        <v>1</v>
      </c>
      <c r="D4615" s="43" t="s">
        <v>27</v>
      </c>
    </row>
    <row r="4616" s="24" customFormat="1" customHeight="1" spans="1:4">
      <c r="A4616" s="41">
        <v>4612</v>
      </c>
      <c r="B4616" s="42" t="s">
        <v>60</v>
      </c>
      <c r="C4616" s="43">
        <v>1</v>
      </c>
      <c r="D4616" s="43" t="s">
        <v>27</v>
      </c>
    </row>
    <row r="4617" s="24" customFormat="1" customHeight="1" spans="1:4">
      <c r="A4617" s="41">
        <v>4613</v>
      </c>
      <c r="B4617" s="42" t="s">
        <v>60</v>
      </c>
      <c r="C4617" s="43">
        <v>1</v>
      </c>
      <c r="D4617" s="43" t="s">
        <v>27</v>
      </c>
    </row>
    <row r="4618" s="24" customFormat="1" customHeight="1" spans="1:4">
      <c r="A4618" s="41">
        <v>4614</v>
      </c>
      <c r="B4618" s="42" t="s">
        <v>60</v>
      </c>
      <c r="C4618" s="43">
        <v>1</v>
      </c>
      <c r="D4618" s="43" t="s">
        <v>27</v>
      </c>
    </row>
    <row r="4619" s="24" customFormat="1" customHeight="1" spans="1:4">
      <c r="A4619" s="41">
        <v>4615</v>
      </c>
      <c r="B4619" s="42" t="s">
        <v>60</v>
      </c>
      <c r="C4619" s="43">
        <v>1</v>
      </c>
      <c r="D4619" s="43" t="s">
        <v>27</v>
      </c>
    </row>
    <row r="4620" s="24" customFormat="1" customHeight="1" spans="1:4">
      <c r="A4620" s="41">
        <v>4616</v>
      </c>
      <c r="B4620" s="42" t="s">
        <v>60</v>
      </c>
      <c r="C4620" s="43">
        <v>1</v>
      </c>
      <c r="D4620" s="43" t="s">
        <v>27</v>
      </c>
    </row>
    <row r="4621" s="24" customFormat="1" customHeight="1" spans="1:4">
      <c r="A4621" s="41">
        <v>4617</v>
      </c>
      <c r="B4621" s="42" t="s">
        <v>60</v>
      </c>
      <c r="C4621" s="43">
        <v>1</v>
      </c>
      <c r="D4621" s="43" t="s">
        <v>27</v>
      </c>
    </row>
    <row r="4622" s="24" customFormat="1" customHeight="1" spans="1:4">
      <c r="A4622" s="41">
        <v>4618</v>
      </c>
      <c r="B4622" s="42" t="s">
        <v>60</v>
      </c>
      <c r="C4622" s="43">
        <v>1</v>
      </c>
      <c r="D4622" s="43" t="s">
        <v>27</v>
      </c>
    </row>
    <row r="4623" s="24" customFormat="1" customHeight="1" spans="1:4">
      <c r="A4623" s="41">
        <v>4619</v>
      </c>
      <c r="B4623" s="42" t="s">
        <v>60</v>
      </c>
      <c r="C4623" s="43">
        <v>1</v>
      </c>
      <c r="D4623" s="43" t="s">
        <v>27</v>
      </c>
    </row>
    <row r="4624" s="24" customFormat="1" customHeight="1" spans="1:4">
      <c r="A4624" s="41">
        <v>4620</v>
      </c>
      <c r="B4624" s="42" t="s">
        <v>60</v>
      </c>
      <c r="C4624" s="43">
        <v>1</v>
      </c>
      <c r="D4624" s="43" t="s">
        <v>27</v>
      </c>
    </row>
    <row r="4625" s="24" customFormat="1" customHeight="1" spans="1:4">
      <c r="A4625" s="41">
        <v>4621</v>
      </c>
      <c r="B4625" s="42" t="s">
        <v>60</v>
      </c>
      <c r="C4625" s="43">
        <v>1</v>
      </c>
      <c r="D4625" s="43" t="s">
        <v>27</v>
      </c>
    </row>
    <row r="4626" s="24" customFormat="1" customHeight="1" spans="1:4">
      <c r="A4626" s="41">
        <v>4622</v>
      </c>
      <c r="B4626" s="42" t="s">
        <v>60</v>
      </c>
      <c r="C4626" s="43">
        <v>1</v>
      </c>
      <c r="D4626" s="43" t="s">
        <v>27</v>
      </c>
    </row>
    <row r="4627" s="24" customFormat="1" customHeight="1" spans="1:4">
      <c r="A4627" s="41">
        <v>4623</v>
      </c>
      <c r="B4627" s="42" t="s">
        <v>60</v>
      </c>
      <c r="C4627" s="43">
        <v>1</v>
      </c>
      <c r="D4627" s="43" t="s">
        <v>27</v>
      </c>
    </row>
    <row r="4628" s="24" customFormat="1" customHeight="1" spans="1:4">
      <c r="A4628" s="41">
        <v>4624</v>
      </c>
      <c r="B4628" s="42" t="s">
        <v>60</v>
      </c>
      <c r="C4628" s="43">
        <v>1</v>
      </c>
      <c r="D4628" s="43" t="s">
        <v>27</v>
      </c>
    </row>
    <row r="4629" s="24" customFormat="1" customHeight="1" spans="1:4">
      <c r="A4629" s="41">
        <v>4625</v>
      </c>
      <c r="B4629" s="42" t="s">
        <v>60</v>
      </c>
      <c r="C4629" s="43">
        <v>1</v>
      </c>
      <c r="D4629" s="43" t="s">
        <v>27</v>
      </c>
    </row>
    <row r="4630" s="24" customFormat="1" customHeight="1" spans="1:4">
      <c r="A4630" s="41">
        <v>4626</v>
      </c>
      <c r="B4630" s="42" t="s">
        <v>60</v>
      </c>
      <c r="C4630" s="43">
        <v>1</v>
      </c>
      <c r="D4630" s="43" t="s">
        <v>27</v>
      </c>
    </row>
    <row r="4631" s="24" customFormat="1" customHeight="1" spans="1:4">
      <c r="A4631" s="41">
        <v>4627</v>
      </c>
      <c r="B4631" s="42" t="s">
        <v>60</v>
      </c>
      <c r="C4631" s="43">
        <v>1</v>
      </c>
      <c r="D4631" s="43" t="s">
        <v>27</v>
      </c>
    </row>
    <row r="4632" s="24" customFormat="1" customHeight="1" spans="1:4">
      <c r="A4632" s="41">
        <v>4628</v>
      </c>
      <c r="B4632" s="42" t="s">
        <v>60</v>
      </c>
      <c r="C4632" s="43">
        <v>1</v>
      </c>
      <c r="D4632" s="43" t="s">
        <v>27</v>
      </c>
    </row>
    <row r="4633" s="24" customFormat="1" customHeight="1" spans="1:4">
      <c r="A4633" s="41">
        <v>4629</v>
      </c>
      <c r="B4633" s="42" t="s">
        <v>60</v>
      </c>
      <c r="C4633" s="43">
        <v>1</v>
      </c>
      <c r="D4633" s="43" t="s">
        <v>27</v>
      </c>
    </row>
    <row r="4634" s="24" customFormat="1" customHeight="1" spans="1:4">
      <c r="A4634" s="41">
        <v>4630</v>
      </c>
      <c r="B4634" s="42" t="s">
        <v>60</v>
      </c>
      <c r="C4634" s="43">
        <v>1</v>
      </c>
      <c r="D4634" s="43" t="s">
        <v>27</v>
      </c>
    </row>
    <row r="4635" s="24" customFormat="1" customHeight="1" spans="1:4">
      <c r="A4635" s="41">
        <v>4631</v>
      </c>
      <c r="B4635" s="42" t="s">
        <v>60</v>
      </c>
      <c r="C4635" s="43">
        <v>1</v>
      </c>
      <c r="D4635" s="43" t="s">
        <v>27</v>
      </c>
    </row>
    <row r="4636" s="24" customFormat="1" customHeight="1" spans="1:4">
      <c r="A4636" s="41">
        <v>4632</v>
      </c>
      <c r="B4636" s="42" t="s">
        <v>60</v>
      </c>
      <c r="C4636" s="43">
        <v>1</v>
      </c>
      <c r="D4636" s="43" t="s">
        <v>27</v>
      </c>
    </row>
    <row r="4637" s="24" customFormat="1" customHeight="1" spans="1:4">
      <c r="A4637" s="41">
        <v>4633</v>
      </c>
      <c r="B4637" s="42" t="s">
        <v>60</v>
      </c>
      <c r="C4637" s="43">
        <v>1</v>
      </c>
      <c r="D4637" s="43" t="s">
        <v>27</v>
      </c>
    </row>
    <row r="4638" s="24" customFormat="1" customHeight="1" spans="1:4">
      <c r="A4638" s="41">
        <v>4634</v>
      </c>
      <c r="B4638" s="42" t="s">
        <v>60</v>
      </c>
      <c r="C4638" s="43">
        <v>1</v>
      </c>
      <c r="D4638" s="43" t="s">
        <v>27</v>
      </c>
    </row>
    <row r="4639" s="24" customFormat="1" customHeight="1" spans="1:4">
      <c r="A4639" s="41">
        <v>4635</v>
      </c>
      <c r="B4639" s="42" t="s">
        <v>60</v>
      </c>
      <c r="C4639" s="43">
        <v>1</v>
      </c>
      <c r="D4639" s="43" t="s">
        <v>27</v>
      </c>
    </row>
    <row r="4640" s="24" customFormat="1" customHeight="1" spans="1:4">
      <c r="A4640" s="41">
        <v>4636</v>
      </c>
      <c r="B4640" s="42" t="s">
        <v>60</v>
      </c>
      <c r="C4640" s="43">
        <v>1</v>
      </c>
      <c r="D4640" s="43" t="s">
        <v>27</v>
      </c>
    </row>
    <row r="4641" s="24" customFormat="1" customHeight="1" spans="1:4">
      <c r="A4641" s="41">
        <v>4637</v>
      </c>
      <c r="B4641" s="42" t="s">
        <v>60</v>
      </c>
      <c r="C4641" s="43">
        <v>1</v>
      </c>
      <c r="D4641" s="43" t="s">
        <v>27</v>
      </c>
    </row>
    <row r="4642" s="24" customFormat="1" customHeight="1" spans="1:4">
      <c r="A4642" s="41">
        <v>4638</v>
      </c>
      <c r="B4642" s="42" t="s">
        <v>60</v>
      </c>
      <c r="C4642" s="43">
        <v>1</v>
      </c>
      <c r="D4642" s="43" t="s">
        <v>27</v>
      </c>
    </row>
    <row r="4643" s="24" customFormat="1" customHeight="1" spans="1:4">
      <c r="A4643" s="41">
        <v>4639</v>
      </c>
      <c r="B4643" s="42" t="s">
        <v>60</v>
      </c>
      <c r="C4643" s="43">
        <v>1</v>
      </c>
      <c r="D4643" s="43" t="s">
        <v>27</v>
      </c>
    </row>
    <row r="4644" s="24" customFormat="1" customHeight="1" spans="1:4">
      <c r="A4644" s="41">
        <v>4640</v>
      </c>
      <c r="B4644" s="42" t="s">
        <v>60</v>
      </c>
      <c r="C4644" s="43">
        <v>1</v>
      </c>
      <c r="D4644" s="43" t="s">
        <v>27</v>
      </c>
    </row>
    <row r="4645" s="24" customFormat="1" customHeight="1" spans="1:4">
      <c r="A4645" s="41">
        <v>4641</v>
      </c>
      <c r="B4645" s="42" t="s">
        <v>60</v>
      </c>
      <c r="C4645" s="43">
        <v>1</v>
      </c>
      <c r="D4645" s="43" t="s">
        <v>27</v>
      </c>
    </row>
    <row r="4646" s="24" customFormat="1" customHeight="1" spans="1:4">
      <c r="A4646" s="41">
        <v>4642</v>
      </c>
      <c r="B4646" s="42" t="s">
        <v>60</v>
      </c>
      <c r="C4646" s="43">
        <v>1</v>
      </c>
      <c r="D4646" s="43" t="s">
        <v>27</v>
      </c>
    </row>
    <row r="4647" s="24" customFormat="1" customHeight="1" spans="1:4">
      <c r="A4647" s="41">
        <v>4643</v>
      </c>
      <c r="B4647" s="42" t="s">
        <v>60</v>
      </c>
      <c r="C4647" s="43">
        <v>1</v>
      </c>
      <c r="D4647" s="43" t="s">
        <v>27</v>
      </c>
    </row>
    <row r="4648" s="24" customFormat="1" customHeight="1" spans="1:4">
      <c r="A4648" s="41">
        <v>4644</v>
      </c>
      <c r="B4648" s="42" t="s">
        <v>60</v>
      </c>
      <c r="C4648" s="43">
        <v>1</v>
      </c>
      <c r="D4648" s="43" t="s">
        <v>27</v>
      </c>
    </row>
    <row r="4649" s="24" customFormat="1" customHeight="1" spans="1:4">
      <c r="A4649" s="41">
        <v>4645</v>
      </c>
      <c r="B4649" s="42" t="s">
        <v>60</v>
      </c>
      <c r="C4649" s="43">
        <v>1</v>
      </c>
      <c r="D4649" s="43" t="s">
        <v>27</v>
      </c>
    </row>
    <row r="4650" s="24" customFormat="1" customHeight="1" spans="1:4">
      <c r="A4650" s="41">
        <v>4646</v>
      </c>
      <c r="B4650" s="42" t="s">
        <v>60</v>
      </c>
      <c r="C4650" s="43">
        <v>1</v>
      </c>
      <c r="D4650" s="43" t="s">
        <v>27</v>
      </c>
    </row>
    <row r="4651" s="24" customFormat="1" customHeight="1" spans="1:4">
      <c r="A4651" s="41">
        <v>4647</v>
      </c>
      <c r="B4651" s="42" t="s">
        <v>60</v>
      </c>
      <c r="C4651" s="43">
        <v>1</v>
      </c>
      <c r="D4651" s="43" t="s">
        <v>27</v>
      </c>
    </row>
    <row r="4652" s="24" customFormat="1" customHeight="1" spans="1:4">
      <c r="A4652" s="41">
        <v>4648</v>
      </c>
      <c r="B4652" s="42" t="s">
        <v>60</v>
      </c>
      <c r="C4652" s="43">
        <v>1</v>
      </c>
      <c r="D4652" s="43" t="s">
        <v>27</v>
      </c>
    </row>
    <row r="4653" s="24" customFormat="1" customHeight="1" spans="1:4">
      <c r="A4653" s="41">
        <v>4649</v>
      </c>
      <c r="B4653" s="42" t="s">
        <v>60</v>
      </c>
      <c r="C4653" s="43">
        <v>1</v>
      </c>
      <c r="D4653" s="43" t="s">
        <v>27</v>
      </c>
    </row>
    <row r="4654" s="24" customFormat="1" customHeight="1" spans="1:4">
      <c r="A4654" s="41">
        <v>4650</v>
      </c>
      <c r="B4654" s="42" t="s">
        <v>60</v>
      </c>
      <c r="C4654" s="43">
        <v>1</v>
      </c>
      <c r="D4654" s="43" t="s">
        <v>27</v>
      </c>
    </row>
    <row r="4655" s="24" customFormat="1" customHeight="1" spans="1:4">
      <c r="A4655" s="41">
        <v>4651</v>
      </c>
      <c r="B4655" s="42" t="s">
        <v>60</v>
      </c>
      <c r="C4655" s="43">
        <v>1</v>
      </c>
      <c r="D4655" s="43" t="s">
        <v>27</v>
      </c>
    </row>
    <row r="4656" s="24" customFormat="1" customHeight="1" spans="1:4">
      <c r="A4656" s="41">
        <v>4652</v>
      </c>
      <c r="B4656" s="42" t="s">
        <v>60</v>
      </c>
      <c r="C4656" s="43">
        <v>1</v>
      </c>
      <c r="D4656" s="43" t="s">
        <v>27</v>
      </c>
    </row>
    <row r="4657" s="24" customFormat="1" customHeight="1" spans="1:4">
      <c r="A4657" s="41">
        <v>4653</v>
      </c>
      <c r="B4657" s="42" t="s">
        <v>60</v>
      </c>
      <c r="C4657" s="43">
        <v>1</v>
      </c>
      <c r="D4657" s="43" t="s">
        <v>27</v>
      </c>
    </row>
    <row r="4658" s="24" customFormat="1" customHeight="1" spans="1:4">
      <c r="A4658" s="41">
        <v>4654</v>
      </c>
      <c r="B4658" s="42" t="s">
        <v>60</v>
      </c>
      <c r="C4658" s="43">
        <v>1</v>
      </c>
      <c r="D4658" s="43" t="s">
        <v>27</v>
      </c>
    </row>
    <row r="4659" s="24" customFormat="1" customHeight="1" spans="1:4">
      <c r="A4659" s="41">
        <v>4655</v>
      </c>
      <c r="B4659" s="42" t="s">
        <v>60</v>
      </c>
      <c r="C4659" s="43">
        <v>1</v>
      </c>
      <c r="D4659" s="43" t="s">
        <v>27</v>
      </c>
    </row>
    <row r="4660" s="24" customFormat="1" customHeight="1" spans="1:4">
      <c r="A4660" s="41">
        <v>4656</v>
      </c>
      <c r="B4660" s="42" t="s">
        <v>60</v>
      </c>
      <c r="C4660" s="43">
        <v>1</v>
      </c>
      <c r="D4660" s="43" t="s">
        <v>27</v>
      </c>
    </row>
    <row r="4661" s="24" customFormat="1" customHeight="1" spans="1:4">
      <c r="A4661" s="41">
        <v>4657</v>
      </c>
      <c r="B4661" s="42" t="s">
        <v>60</v>
      </c>
      <c r="C4661" s="43">
        <v>1</v>
      </c>
      <c r="D4661" s="43" t="s">
        <v>27</v>
      </c>
    </row>
    <row r="4662" s="24" customFormat="1" customHeight="1" spans="1:4">
      <c r="A4662" s="41">
        <v>4658</v>
      </c>
      <c r="B4662" s="42" t="s">
        <v>60</v>
      </c>
      <c r="C4662" s="43">
        <v>1</v>
      </c>
      <c r="D4662" s="43" t="s">
        <v>27</v>
      </c>
    </row>
    <row r="4663" s="24" customFormat="1" customHeight="1" spans="1:4">
      <c r="A4663" s="41">
        <v>4659</v>
      </c>
      <c r="B4663" s="42" t="s">
        <v>60</v>
      </c>
      <c r="C4663" s="43">
        <v>1</v>
      </c>
      <c r="D4663" s="43" t="s">
        <v>27</v>
      </c>
    </row>
    <row r="4664" s="24" customFormat="1" customHeight="1" spans="1:4">
      <c r="A4664" s="41">
        <v>4660</v>
      </c>
      <c r="B4664" s="42" t="s">
        <v>60</v>
      </c>
      <c r="C4664" s="43">
        <v>1</v>
      </c>
      <c r="D4664" s="43" t="s">
        <v>27</v>
      </c>
    </row>
    <row r="4665" s="24" customFormat="1" customHeight="1" spans="1:4">
      <c r="A4665" s="41">
        <v>4661</v>
      </c>
      <c r="B4665" s="42" t="s">
        <v>60</v>
      </c>
      <c r="C4665" s="43">
        <v>1</v>
      </c>
      <c r="D4665" s="43" t="s">
        <v>27</v>
      </c>
    </row>
    <row r="4666" s="24" customFormat="1" customHeight="1" spans="1:4">
      <c r="A4666" s="41">
        <v>4662</v>
      </c>
      <c r="B4666" s="42" t="s">
        <v>60</v>
      </c>
      <c r="C4666" s="43">
        <v>1</v>
      </c>
      <c r="D4666" s="43" t="s">
        <v>27</v>
      </c>
    </row>
    <row r="4667" s="24" customFormat="1" customHeight="1" spans="1:4">
      <c r="A4667" s="41">
        <v>4663</v>
      </c>
      <c r="B4667" s="42" t="s">
        <v>60</v>
      </c>
      <c r="C4667" s="43">
        <v>1</v>
      </c>
      <c r="D4667" s="43" t="s">
        <v>27</v>
      </c>
    </row>
    <row r="4668" s="24" customFormat="1" customHeight="1" spans="1:4">
      <c r="A4668" s="41">
        <v>4664</v>
      </c>
      <c r="B4668" s="42" t="s">
        <v>60</v>
      </c>
      <c r="C4668" s="43">
        <v>1</v>
      </c>
      <c r="D4668" s="43" t="s">
        <v>27</v>
      </c>
    </row>
    <row r="4669" s="24" customFormat="1" customHeight="1" spans="1:4">
      <c r="A4669" s="41">
        <v>4665</v>
      </c>
      <c r="B4669" s="42" t="s">
        <v>60</v>
      </c>
      <c r="C4669" s="43">
        <v>1</v>
      </c>
      <c r="D4669" s="43" t="s">
        <v>27</v>
      </c>
    </row>
    <row r="4670" s="24" customFormat="1" customHeight="1" spans="1:4">
      <c r="A4670" s="41">
        <v>4666</v>
      </c>
      <c r="B4670" s="42" t="s">
        <v>60</v>
      </c>
      <c r="C4670" s="43">
        <v>1</v>
      </c>
      <c r="D4670" s="43" t="s">
        <v>27</v>
      </c>
    </row>
    <row r="4671" s="24" customFormat="1" customHeight="1" spans="1:4">
      <c r="A4671" s="41">
        <v>4667</v>
      </c>
      <c r="B4671" s="42" t="s">
        <v>60</v>
      </c>
      <c r="C4671" s="43">
        <v>1</v>
      </c>
      <c r="D4671" s="43" t="s">
        <v>27</v>
      </c>
    </row>
    <row r="4672" s="24" customFormat="1" customHeight="1" spans="1:4">
      <c r="A4672" s="41">
        <v>4668</v>
      </c>
      <c r="B4672" s="42" t="s">
        <v>60</v>
      </c>
      <c r="C4672" s="43">
        <v>1</v>
      </c>
      <c r="D4672" s="43" t="s">
        <v>27</v>
      </c>
    </row>
    <row r="4673" s="24" customFormat="1" customHeight="1" spans="1:4">
      <c r="A4673" s="41">
        <v>4669</v>
      </c>
      <c r="B4673" s="42" t="s">
        <v>60</v>
      </c>
      <c r="C4673" s="43">
        <v>1</v>
      </c>
      <c r="D4673" s="43" t="s">
        <v>27</v>
      </c>
    </row>
    <row r="4674" s="24" customFormat="1" customHeight="1" spans="1:4">
      <c r="A4674" s="41">
        <v>4670</v>
      </c>
      <c r="B4674" s="42" t="s">
        <v>60</v>
      </c>
      <c r="C4674" s="43">
        <v>1</v>
      </c>
      <c r="D4674" s="43" t="s">
        <v>27</v>
      </c>
    </row>
    <row r="4675" s="24" customFormat="1" customHeight="1" spans="1:4">
      <c r="A4675" s="41">
        <v>4671</v>
      </c>
      <c r="B4675" s="42" t="s">
        <v>60</v>
      </c>
      <c r="C4675" s="43">
        <v>1</v>
      </c>
      <c r="D4675" s="43" t="s">
        <v>27</v>
      </c>
    </row>
    <row r="4676" s="24" customFormat="1" customHeight="1" spans="1:4">
      <c r="A4676" s="41">
        <v>4672</v>
      </c>
      <c r="B4676" s="42" t="s">
        <v>60</v>
      </c>
      <c r="C4676" s="43">
        <v>1</v>
      </c>
      <c r="D4676" s="43" t="s">
        <v>27</v>
      </c>
    </row>
    <row r="4677" s="24" customFormat="1" customHeight="1" spans="1:4">
      <c r="A4677" s="41">
        <v>4673</v>
      </c>
      <c r="B4677" s="42" t="s">
        <v>60</v>
      </c>
      <c r="C4677" s="43">
        <v>1</v>
      </c>
      <c r="D4677" s="43" t="s">
        <v>27</v>
      </c>
    </row>
    <row r="4678" s="24" customFormat="1" customHeight="1" spans="1:4">
      <c r="A4678" s="41">
        <v>4674</v>
      </c>
      <c r="B4678" s="42" t="s">
        <v>60</v>
      </c>
      <c r="C4678" s="43">
        <v>1</v>
      </c>
      <c r="D4678" s="43" t="s">
        <v>27</v>
      </c>
    </row>
    <row r="4679" s="24" customFormat="1" customHeight="1" spans="1:4">
      <c r="A4679" s="41">
        <v>4675</v>
      </c>
      <c r="B4679" s="42" t="s">
        <v>60</v>
      </c>
      <c r="C4679" s="43">
        <v>1</v>
      </c>
      <c r="D4679" s="43" t="s">
        <v>27</v>
      </c>
    </row>
    <row r="4680" s="24" customFormat="1" customHeight="1" spans="1:4">
      <c r="A4680" s="41">
        <v>4676</v>
      </c>
      <c r="B4680" s="42" t="s">
        <v>60</v>
      </c>
      <c r="C4680" s="43">
        <v>1</v>
      </c>
      <c r="D4680" s="43" t="s">
        <v>27</v>
      </c>
    </row>
    <row r="4681" s="24" customFormat="1" customHeight="1" spans="1:4">
      <c r="A4681" s="41">
        <v>4677</v>
      </c>
      <c r="B4681" s="42" t="s">
        <v>60</v>
      </c>
      <c r="C4681" s="43">
        <v>1</v>
      </c>
      <c r="D4681" s="43" t="s">
        <v>27</v>
      </c>
    </row>
    <row r="4682" s="24" customFormat="1" customHeight="1" spans="1:4">
      <c r="A4682" s="41">
        <v>4678</v>
      </c>
      <c r="B4682" s="42" t="s">
        <v>60</v>
      </c>
      <c r="C4682" s="43">
        <v>1</v>
      </c>
      <c r="D4682" s="43" t="s">
        <v>27</v>
      </c>
    </row>
    <row r="4683" s="24" customFormat="1" customHeight="1" spans="1:4">
      <c r="A4683" s="41">
        <v>4679</v>
      </c>
      <c r="B4683" s="42" t="s">
        <v>60</v>
      </c>
      <c r="C4683" s="43">
        <v>1</v>
      </c>
      <c r="D4683" s="43" t="s">
        <v>27</v>
      </c>
    </row>
    <row r="4684" s="24" customFormat="1" customHeight="1" spans="1:4">
      <c r="A4684" s="41">
        <v>4680</v>
      </c>
      <c r="B4684" s="42" t="s">
        <v>60</v>
      </c>
      <c r="C4684" s="43">
        <v>1</v>
      </c>
      <c r="D4684" s="43" t="s">
        <v>27</v>
      </c>
    </row>
    <row r="4685" s="24" customFormat="1" customHeight="1" spans="1:4">
      <c r="A4685" s="41">
        <v>4681</v>
      </c>
      <c r="B4685" s="42" t="s">
        <v>60</v>
      </c>
      <c r="C4685" s="43">
        <v>1</v>
      </c>
      <c r="D4685" s="43" t="s">
        <v>27</v>
      </c>
    </row>
    <row r="4686" s="24" customFormat="1" customHeight="1" spans="1:4">
      <c r="A4686" s="41">
        <v>4682</v>
      </c>
      <c r="B4686" s="42" t="s">
        <v>60</v>
      </c>
      <c r="C4686" s="43">
        <v>1</v>
      </c>
      <c r="D4686" s="43" t="s">
        <v>27</v>
      </c>
    </row>
    <row r="4687" s="24" customFormat="1" customHeight="1" spans="1:4">
      <c r="A4687" s="41">
        <v>4683</v>
      </c>
      <c r="B4687" s="42" t="s">
        <v>60</v>
      </c>
      <c r="C4687" s="43">
        <v>1</v>
      </c>
      <c r="D4687" s="43" t="s">
        <v>27</v>
      </c>
    </row>
    <row r="4688" s="24" customFormat="1" customHeight="1" spans="1:4">
      <c r="A4688" s="41">
        <v>4684</v>
      </c>
      <c r="B4688" s="42" t="s">
        <v>60</v>
      </c>
      <c r="C4688" s="43">
        <v>1</v>
      </c>
      <c r="D4688" s="43" t="s">
        <v>27</v>
      </c>
    </row>
    <row r="4689" s="24" customFormat="1" customHeight="1" spans="1:4">
      <c r="A4689" s="41">
        <v>4685</v>
      </c>
      <c r="B4689" s="42" t="s">
        <v>60</v>
      </c>
      <c r="C4689" s="43">
        <v>1</v>
      </c>
      <c r="D4689" s="43" t="s">
        <v>27</v>
      </c>
    </row>
    <row r="4690" s="24" customFormat="1" customHeight="1" spans="1:4">
      <c r="A4690" s="41">
        <v>4686</v>
      </c>
      <c r="B4690" s="42" t="s">
        <v>60</v>
      </c>
      <c r="C4690" s="43">
        <v>1</v>
      </c>
      <c r="D4690" s="43" t="s">
        <v>27</v>
      </c>
    </row>
    <row r="4691" s="24" customFormat="1" customHeight="1" spans="1:4">
      <c r="A4691" s="41">
        <v>4687</v>
      </c>
      <c r="B4691" s="42" t="s">
        <v>60</v>
      </c>
      <c r="C4691" s="43">
        <v>1</v>
      </c>
      <c r="D4691" s="43" t="s">
        <v>27</v>
      </c>
    </row>
    <row r="4692" s="24" customFormat="1" customHeight="1" spans="1:4">
      <c r="A4692" s="41">
        <v>4688</v>
      </c>
      <c r="B4692" s="42" t="s">
        <v>60</v>
      </c>
      <c r="C4692" s="43">
        <v>1</v>
      </c>
      <c r="D4692" s="43" t="s">
        <v>27</v>
      </c>
    </row>
    <row r="4693" s="24" customFormat="1" customHeight="1" spans="1:4">
      <c r="A4693" s="41">
        <v>4689</v>
      </c>
      <c r="B4693" s="42" t="s">
        <v>60</v>
      </c>
      <c r="C4693" s="43">
        <v>1</v>
      </c>
      <c r="D4693" s="43" t="s">
        <v>27</v>
      </c>
    </row>
    <row r="4694" s="24" customFormat="1" customHeight="1" spans="1:4">
      <c r="A4694" s="41">
        <v>4690</v>
      </c>
      <c r="B4694" s="42" t="s">
        <v>60</v>
      </c>
      <c r="C4694" s="43">
        <v>1</v>
      </c>
      <c r="D4694" s="43" t="s">
        <v>27</v>
      </c>
    </row>
    <row r="4695" s="24" customFormat="1" customHeight="1" spans="1:4">
      <c r="A4695" s="41">
        <v>4691</v>
      </c>
      <c r="B4695" s="42" t="s">
        <v>60</v>
      </c>
      <c r="C4695" s="43">
        <v>1</v>
      </c>
      <c r="D4695" s="43" t="s">
        <v>27</v>
      </c>
    </row>
    <row r="4696" s="24" customFormat="1" customHeight="1" spans="1:4">
      <c r="A4696" s="41">
        <v>4692</v>
      </c>
      <c r="B4696" s="42" t="s">
        <v>60</v>
      </c>
      <c r="C4696" s="43">
        <v>1</v>
      </c>
      <c r="D4696" s="43" t="s">
        <v>27</v>
      </c>
    </row>
    <row r="4697" s="24" customFormat="1" customHeight="1" spans="1:4">
      <c r="A4697" s="41">
        <v>4693</v>
      </c>
      <c r="B4697" s="42" t="s">
        <v>60</v>
      </c>
      <c r="C4697" s="43">
        <v>1</v>
      </c>
      <c r="D4697" s="43" t="s">
        <v>27</v>
      </c>
    </row>
    <row r="4698" s="24" customFormat="1" customHeight="1" spans="1:4">
      <c r="A4698" s="41">
        <v>4694</v>
      </c>
      <c r="B4698" s="42" t="s">
        <v>60</v>
      </c>
      <c r="C4698" s="43">
        <v>1</v>
      </c>
      <c r="D4698" s="43" t="s">
        <v>27</v>
      </c>
    </row>
    <row r="4699" s="24" customFormat="1" customHeight="1" spans="1:4">
      <c r="A4699" s="41">
        <v>4695</v>
      </c>
      <c r="B4699" s="42" t="s">
        <v>60</v>
      </c>
      <c r="C4699" s="43">
        <v>1</v>
      </c>
      <c r="D4699" s="43" t="s">
        <v>27</v>
      </c>
    </row>
    <row r="4700" s="24" customFormat="1" customHeight="1" spans="1:4">
      <c r="A4700" s="41">
        <v>4696</v>
      </c>
      <c r="B4700" s="42" t="s">
        <v>60</v>
      </c>
      <c r="C4700" s="43">
        <v>1</v>
      </c>
      <c r="D4700" s="43" t="s">
        <v>27</v>
      </c>
    </row>
    <row r="4701" s="24" customFormat="1" customHeight="1" spans="1:4">
      <c r="A4701" s="41">
        <v>4697</v>
      </c>
      <c r="B4701" s="42" t="s">
        <v>60</v>
      </c>
      <c r="C4701" s="43">
        <v>1</v>
      </c>
      <c r="D4701" s="43" t="s">
        <v>27</v>
      </c>
    </row>
    <row r="4702" s="24" customFormat="1" customHeight="1" spans="1:4">
      <c r="A4702" s="41">
        <v>4698</v>
      </c>
      <c r="B4702" s="42" t="s">
        <v>60</v>
      </c>
      <c r="C4702" s="43">
        <v>1</v>
      </c>
      <c r="D4702" s="43" t="s">
        <v>27</v>
      </c>
    </row>
    <row r="4703" s="24" customFormat="1" customHeight="1" spans="1:4">
      <c r="A4703" s="41">
        <v>4699</v>
      </c>
      <c r="B4703" s="42" t="s">
        <v>60</v>
      </c>
      <c r="C4703" s="43">
        <v>1</v>
      </c>
      <c r="D4703" s="43" t="s">
        <v>27</v>
      </c>
    </row>
    <row r="4704" s="24" customFormat="1" customHeight="1" spans="1:4">
      <c r="A4704" s="41">
        <v>4700</v>
      </c>
      <c r="B4704" s="42" t="s">
        <v>60</v>
      </c>
      <c r="C4704" s="43">
        <v>1</v>
      </c>
      <c r="D4704" s="43" t="s">
        <v>27</v>
      </c>
    </row>
    <row r="4705" s="24" customFormat="1" customHeight="1" spans="1:4">
      <c r="A4705" s="41">
        <v>4701</v>
      </c>
      <c r="B4705" s="42" t="s">
        <v>60</v>
      </c>
      <c r="C4705" s="43">
        <v>1</v>
      </c>
      <c r="D4705" s="43" t="s">
        <v>27</v>
      </c>
    </row>
    <row r="4706" s="24" customFormat="1" customHeight="1" spans="1:4">
      <c r="A4706" s="41">
        <v>4702</v>
      </c>
      <c r="B4706" s="42" t="s">
        <v>60</v>
      </c>
      <c r="C4706" s="43">
        <v>1</v>
      </c>
      <c r="D4706" s="43" t="s">
        <v>27</v>
      </c>
    </row>
    <row r="4707" s="24" customFormat="1" customHeight="1" spans="1:4">
      <c r="A4707" s="41">
        <v>4703</v>
      </c>
      <c r="B4707" s="42" t="s">
        <v>60</v>
      </c>
      <c r="C4707" s="43">
        <v>1</v>
      </c>
      <c r="D4707" s="43" t="s">
        <v>27</v>
      </c>
    </row>
    <row r="4708" s="24" customFormat="1" customHeight="1" spans="1:4">
      <c r="A4708" s="41">
        <v>4704</v>
      </c>
      <c r="B4708" s="42" t="s">
        <v>60</v>
      </c>
      <c r="C4708" s="43">
        <v>1</v>
      </c>
      <c r="D4708" s="43" t="s">
        <v>27</v>
      </c>
    </row>
    <row r="4709" s="24" customFormat="1" customHeight="1" spans="1:4">
      <c r="A4709" s="41">
        <v>4705</v>
      </c>
      <c r="B4709" s="42" t="s">
        <v>60</v>
      </c>
      <c r="C4709" s="43">
        <v>1</v>
      </c>
      <c r="D4709" s="43" t="s">
        <v>27</v>
      </c>
    </row>
    <row r="4710" s="24" customFormat="1" customHeight="1" spans="1:4">
      <c r="A4710" s="41">
        <v>4706</v>
      </c>
      <c r="B4710" s="42" t="s">
        <v>60</v>
      </c>
      <c r="C4710" s="43">
        <v>1</v>
      </c>
      <c r="D4710" s="43" t="s">
        <v>27</v>
      </c>
    </row>
    <row r="4711" s="24" customFormat="1" customHeight="1" spans="1:4">
      <c r="A4711" s="41">
        <v>4707</v>
      </c>
      <c r="B4711" s="42" t="s">
        <v>60</v>
      </c>
      <c r="C4711" s="43">
        <v>1</v>
      </c>
      <c r="D4711" s="43" t="s">
        <v>27</v>
      </c>
    </row>
    <row r="4712" s="24" customFormat="1" customHeight="1" spans="1:4">
      <c r="A4712" s="41">
        <v>4708</v>
      </c>
      <c r="B4712" s="42" t="s">
        <v>60</v>
      </c>
      <c r="C4712" s="43">
        <v>1</v>
      </c>
      <c r="D4712" s="43" t="s">
        <v>27</v>
      </c>
    </row>
    <row r="4713" s="24" customFormat="1" customHeight="1" spans="1:4">
      <c r="A4713" s="41">
        <v>4709</v>
      </c>
      <c r="B4713" s="42" t="s">
        <v>60</v>
      </c>
      <c r="C4713" s="43">
        <v>1</v>
      </c>
      <c r="D4713" s="43" t="s">
        <v>27</v>
      </c>
    </row>
    <row r="4714" s="24" customFormat="1" customHeight="1" spans="1:4">
      <c r="A4714" s="41">
        <v>4710</v>
      </c>
      <c r="B4714" s="42" t="s">
        <v>60</v>
      </c>
      <c r="C4714" s="43">
        <v>1</v>
      </c>
      <c r="D4714" s="43" t="s">
        <v>27</v>
      </c>
    </row>
    <row r="4715" s="24" customFormat="1" customHeight="1" spans="1:4">
      <c r="A4715" s="41">
        <v>4711</v>
      </c>
      <c r="B4715" s="42" t="s">
        <v>60</v>
      </c>
      <c r="C4715" s="43">
        <v>1</v>
      </c>
      <c r="D4715" s="43" t="s">
        <v>27</v>
      </c>
    </row>
    <row r="4716" s="24" customFormat="1" customHeight="1" spans="1:4">
      <c r="A4716" s="41">
        <v>4712</v>
      </c>
      <c r="B4716" s="42" t="s">
        <v>60</v>
      </c>
      <c r="C4716" s="43">
        <v>1</v>
      </c>
      <c r="D4716" s="43" t="s">
        <v>27</v>
      </c>
    </row>
    <row r="4717" s="24" customFormat="1" customHeight="1" spans="1:4">
      <c r="A4717" s="41">
        <v>4713</v>
      </c>
      <c r="B4717" s="42" t="s">
        <v>60</v>
      </c>
      <c r="C4717" s="43">
        <v>1</v>
      </c>
      <c r="D4717" s="43" t="s">
        <v>27</v>
      </c>
    </row>
    <row r="4718" s="24" customFormat="1" customHeight="1" spans="1:4">
      <c r="A4718" s="41">
        <v>4714</v>
      </c>
      <c r="B4718" s="42" t="s">
        <v>60</v>
      </c>
      <c r="C4718" s="43">
        <v>1</v>
      </c>
      <c r="D4718" s="43" t="s">
        <v>27</v>
      </c>
    </row>
    <row r="4719" s="24" customFormat="1" customHeight="1" spans="1:4">
      <c r="A4719" s="41">
        <v>4715</v>
      </c>
      <c r="B4719" s="42" t="s">
        <v>60</v>
      </c>
      <c r="C4719" s="43">
        <v>1</v>
      </c>
      <c r="D4719" s="43" t="s">
        <v>27</v>
      </c>
    </row>
    <row r="4720" s="24" customFormat="1" customHeight="1" spans="1:4">
      <c r="A4720" s="41">
        <v>4716</v>
      </c>
      <c r="B4720" s="42" t="s">
        <v>60</v>
      </c>
      <c r="C4720" s="43">
        <v>1</v>
      </c>
      <c r="D4720" s="43" t="s">
        <v>27</v>
      </c>
    </row>
    <row r="4721" s="24" customFormat="1" customHeight="1" spans="1:4">
      <c r="A4721" s="41">
        <v>4717</v>
      </c>
      <c r="B4721" s="42" t="s">
        <v>60</v>
      </c>
      <c r="C4721" s="43">
        <v>1</v>
      </c>
      <c r="D4721" s="43" t="s">
        <v>27</v>
      </c>
    </row>
    <row r="4722" s="24" customFormat="1" customHeight="1" spans="1:4">
      <c r="A4722" s="41">
        <v>4718</v>
      </c>
      <c r="B4722" s="42" t="s">
        <v>60</v>
      </c>
      <c r="C4722" s="43">
        <v>1</v>
      </c>
      <c r="D4722" s="43" t="s">
        <v>27</v>
      </c>
    </row>
    <row r="4723" s="24" customFormat="1" customHeight="1" spans="1:4">
      <c r="A4723" s="41">
        <v>4719</v>
      </c>
      <c r="B4723" s="42" t="s">
        <v>60</v>
      </c>
      <c r="C4723" s="43">
        <v>1</v>
      </c>
      <c r="D4723" s="43" t="s">
        <v>27</v>
      </c>
    </row>
    <row r="4724" s="24" customFormat="1" customHeight="1" spans="1:4">
      <c r="A4724" s="41">
        <v>4720</v>
      </c>
      <c r="B4724" s="42" t="s">
        <v>60</v>
      </c>
      <c r="C4724" s="43">
        <v>1</v>
      </c>
      <c r="D4724" s="43" t="s">
        <v>27</v>
      </c>
    </row>
    <row r="4725" s="24" customFormat="1" customHeight="1" spans="1:4">
      <c r="A4725" s="41">
        <v>4721</v>
      </c>
      <c r="B4725" s="42" t="s">
        <v>60</v>
      </c>
      <c r="C4725" s="43">
        <v>1</v>
      </c>
      <c r="D4725" s="43" t="s">
        <v>27</v>
      </c>
    </row>
    <row r="4726" s="24" customFormat="1" customHeight="1" spans="1:4">
      <c r="A4726" s="41">
        <v>4722</v>
      </c>
      <c r="B4726" s="42" t="s">
        <v>60</v>
      </c>
      <c r="C4726" s="43">
        <v>1</v>
      </c>
      <c r="D4726" s="43" t="s">
        <v>27</v>
      </c>
    </row>
    <row r="4727" s="24" customFormat="1" customHeight="1" spans="1:4">
      <c r="A4727" s="41">
        <v>4723</v>
      </c>
      <c r="B4727" s="42" t="s">
        <v>60</v>
      </c>
      <c r="C4727" s="43">
        <v>1</v>
      </c>
      <c r="D4727" s="43" t="s">
        <v>27</v>
      </c>
    </row>
    <row r="4728" s="24" customFormat="1" customHeight="1" spans="1:4">
      <c r="A4728" s="41">
        <v>4724</v>
      </c>
      <c r="B4728" s="42" t="s">
        <v>60</v>
      </c>
      <c r="C4728" s="43">
        <v>1</v>
      </c>
      <c r="D4728" s="43" t="s">
        <v>27</v>
      </c>
    </row>
    <row r="4729" s="24" customFormat="1" customHeight="1" spans="1:4">
      <c r="A4729" s="41">
        <v>4725</v>
      </c>
      <c r="B4729" s="42" t="s">
        <v>60</v>
      </c>
      <c r="C4729" s="43">
        <v>1</v>
      </c>
      <c r="D4729" s="43" t="s">
        <v>27</v>
      </c>
    </row>
    <row r="4730" s="24" customFormat="1" customHeight="1" spans="1:4">
      <c r="A4730" s="41">
        <v>4726</v>
      </c>
      <c r="B4730" s="42" t="s">
        <v>60</v>
      </c>
      <c r="C4730" s="43">
        <v>1</v>
      </c>
      <c r="D4730" s="43" t="s">
        <v>27</v>
      </c>
    </row>
    <row r="4731" s="24" customFormat="1" customHeight="1" spans="1:4">
      <c r="A4731" s="41">
        <v>4727</v>
      </c>
      <c r="B4731" s="42" t="s">
        <v>60</v>
      </c>
      <c r="C4731" s="43">
        <v>1</v>
      </c>
      <c r="D4731" s="43" t="s">
        <v>27</v>
      </c>
    </row>
    <row r="4732" s="24" customFormat="1" customHeight="1" spans="1:4">
      <c r="A4732" s="41">
        <v>4728</v>
      </c>
      <c r="B4732" s="42" t="s">
        <v>60</v>
      </c>
      <c r="C4732" s="43">
        <v>1</v>
      </c>
      <c r="D4732" s="43" t="s">
        <v>27</v>
      </c>
    </row>
    <row r="4733" s="24" customFormat="1" customHeight="1" spans="1:4">
      <c r="A4733" s="41">
        <v>4729</v>
      </c>
      <c r="B4733" s="42" t="s">
        <v>60</v>
      </c>
      <c r="C4733" s="43">
        <v>1</v>
      </c>
      <c r="D4733" s="43" t="s">
        <v>27</v>
      </c>
    </row>
    <row r="4734" s="24" customFormat="1" customHeight="1" spans="1:4">
      <c r="A4734" s="41">
        <v>4730</v>
      </c>
      <c r="B4734" s="42" t="s">
        <v>60</v>
      </c>
      <c r="C4734" s="43">
        <v>1</v>
      </c>
      <c r="D4734" s="43" t="s">
        <v>27</v>
      </c>
    </row>
    <row r="4735" s="24" customFormat="1" customHeight="1" spans="1:4">
      <c r="A4735" s="41">
        <v>4731</v>
      </c>
      <c r="B4735" s="42" t="s">
        <v>60</v>
      </c>
      <c r="C4735" s="43">
        <v>1</v>
      </c>
      <c r="D4735" s="43" t="s">
        <v>27</v>
      </c>
    </row>
    <row r="4736" s="24" customFormat="1" customHeight="1" spans="1:4">
      <c r="A4736" s="41">
        <v>4732</v>
      </c>
      <c r="B4736" s="42" t="s">
        <v>60</v>
      </c>
      <c r="C4736" s="43">
        <v>1</v>
      </c>
      <c r="D4736" s="43" t="s">
        <v>27</v>
      </c>
    </row>
    <row r="4737" s="24" customFormat="1" customHeight="1" spans="1:4">
      <c r="A4737" s="41">
        <v>4733</v>
      </c>
      <c r="B4737" s="42" t="s">
        <v>60</v>
      </c>
      <c r="C4737" s="43">
        <v>1</v>
      </c>
      <c r="D4737" s="43" t="s">
        <v>27</v>
      </c>
    </row>
    <row r="4738" s="24" customFormat="1" customHeight="1" spans="1:4">
      <c r="A4738" s="41">
        <v>4734</v>
      </c>
      <c r="B4738" s="42" t="s">
        <v>60</v>
      </c>
      <c r="C4738" s="43">
        <v>1</v>
      </c>
      <c r="D4738" s="43" t="s">
        <v>27</v>
      </c>
    </row>
    <row r="4739" s="24" customFormat="1" customHeight="1" spans="1:4">
      <c r="A4739" s="41">
        <v>4735</v>
      </c>
      <c r="B4739" s="42" t="s">
        <v>60</v>
      </c>
      <c r="C4739" s="43">
        <v>1</v>
      </c>
      <c r="D4739" s="43" t="s">
        <v>27</v>
      </c>
    </row>
    <row r="4740" s="24" customFormat="1" customHeight="1" spans="1:4">
      <c r="A4740" s="41">
        <v>4736</v>
      </c>
      <c r="B4740" s="42" t="s">
        <v>60</v>
      </c>
      <c r="C4740" s="43">
        <v>1</v>
      </c>
      <c r="D4740" s="43" t="s">
        <v>27</v>
      </c>
    </row>
    <row r="4741" s="24" customFormat="1" customHeight="1" spans="1:4">
      <c r="A4741" s="41">
        <v>4737</v>
      </c>
      <c r="B4741" s="42" t="s">
        <v>60</v>
      </c>
      <c r="C4741" s="43">
        <v>1</v>
      </c>
      <c r="D4741" s="43" t="s">
        <v>27</v>
      </c>
    </row>
    <row r="4742" s="24" customFormat="1" customHeight="1" spans="1:4">
      <c r="A4742" s="41">
        <v>4738</v>
      </c>
      <c r="B4742" s="42" t="s">
        <v>60</v>
      </c>
      <c r="C4742" s="43">
        <v>1</v>
      </c>
      <c r="D4742" s="43" t="s">
        <v>27</v>
      </c>
    </row>
    <row r="4743" s="24" customFormat="1" customHeight="1" spans="1:4">
      <c r="A4743" s="41">
        <v>4739</v>
      </c>
      <c r="B4743" s="42" t="s">
        <v>60</v>
      </c>
      <c r="C4743" s="43">
        <v>1</v>
      </c>
      <c r="D4743" s="43" t="s">
        <v>27</v>
      </c>
    </row>
    <row r="4744" s="24" customFormat="1" customHeight="1" spans="1:4">
      <c r="A4744" s="41">
        <v>4740</v>
      </c>
      <c r="B4744" s="42" t="s">
        <v>60</v>
      </c>
      <c r="C4744" s="43">
        <v>1</v>
      </c>
      <c r="D4744" s="43" t="s">
        <v>27</v>
      </c>
    </row>
    <row r="4745" s="24" customFormat="1" customHeight="1" spans="1:4">
      <c r="A4745" s="41">
        <v>4741</v>
      </c>
      <c r="B4745" s="42" t="s">
        <v>60</v>
      </c>
      <c r="C4745" s="43">
        <v>1</v>
      </c>
      <c r="D4745" s="43" t="s">
        <v>27</v>
      </c>
    </row>
    <row r="4746" s="24" customFormat="1" customHeight="1" spans="1:4">
      <c r="A4746" s="41">
        <v>4742</v>
      </c>
      <c r="B4746" s="42" t="s">
        <v>60</v>
      </c>
      <c r="C4746" s="43">
        <v>1</v>
      </c>
      <c r="D4746" s="43" t="s">
        <v>27</v>
      </c>
    </row>
    <row r="4747" s="24" customFormat="1" customHeight="1" spans="1:4">
      <c r="A4747" s="41">
        <v>4743</v>
      </c>
      <c r="B4747" s="42" t="s">
        <v>60</v>
      </c>
      <c r="C4747" s="43">
        <v>1</v>
      </c>
      <c r="D4747" s="43" t="s">
        <v>27</v>
      </c>
    </row>
    <row r="4748" s="24" customFormat="1" customHeight="1" spans="1:4">
      <c r="A4748" s="41">
        <v>4744</v>
      </c>
      <c r="B4748" s="42" t="s">
        <v>60</v>
      </c>
      <c r="C4748" s="43">
        <v>1</v>
      </c>
      <c r="D4748" s="43" t="s">
        <v>27</v>
      </c>
    </row>
    <row r="4749" s="24" customFormat="1" customHeight="1" spans="1:4">
      <c r="A4749" s="41">
        <v>4745</v>
      </c>
      <c r="B4749" s="42" t="s">
        <v>60</v>
      </c>
      <c r="C4749" s="43">
        <v>1</v>
      </c>
      <c r="D4749" s="43" t="s">
        <v>27</v>
      </c>
    </row>
    <row r="4750" s="24" customFormat="1" customHeight="1" spans="1:4">
      <c r="A4750" s="41">
        <v>4746</v>
      </c>
      <c r="B4750" s="42" t="s">
        <v>60</v>
      </c>
      <c r="C4750" s="43">
        <v>1</v>
      </c>
      <c r="D4750" s="43" t="s">
        <v>27</v>
      </c>
    </row>
    <row r="4751" s="24" customFormat="1" customHeight="1" spans="1:4">
      <c r="A4751" s="41">
        <v>4747</v>
      </c>
      <c r="B4751" s="42" t="s">
        <v>60</v>
      </c>
      <c r="C4751" s="43">
        <v>1</v>
      </c>
      <c r="D4751" s="43" t="s">
        <v>27</v>
      </c>
    </row>
    <row r="4752" s="24" customFormat="1" customHeight="1" spans="1:4">
      <c r="A4752" s="41">
        <v>4748</v>
      </c>
      <c r="B4752" s="42" t="s">
        <v>60</v>
      </c>
      <c r="C4752" s="43">
        <v>1</v>
      </c>
      <c r="D4752" s="43" t="s">
        <v>27</v>
      </c>
    </row>
    <row r="4753" s="24" customFormat="1" customHeight="1" spans="1:4">
      <c r="A4753" s="41">
        <v>4749</v>
      </c>
      <c r="B4753" s="42" t="s">
        <v>60</v>
      </c>
      <c r="C4753" s="43">
        <v>1</v>
      </c>
      <c r="D4753" s="43" t="s">
        <v>27</v>
      </c>
    </row>
    <row r="4754" s="24" customFormat="1" customHeight="1" spans="1:4">
      <c r="A4754" s="41">
        <v>4750</v>
      </c>
      <c r="B4754" s="42" t="s">
        <v>60</v>
      </c>
      <c r="C4754" s="43">
        <v>1</v>
      </c>
      <c r="D4754" s="43" t="s">
        <v>27</v>
      </c>
    </row>
    <row r="4755" s="24" customFormat="1" customHeight="1" spans="1:4">
      <c r="A4755" s="41">
        <v>4751</v>
      </c>
      <c r="B4755" s="42" t="s">
        <v>60</v>
      </c>
      <c r="C4755" s="43">
        <v>1</v>
      </c>
      <c r="D4755" s="43" t="s">
        <v>27</v>
      </c>
    </row>
    <row r="4756" s="24" customFormat="1" customHeight="1" spans="1:4">
      <c r="A4756" s="41">
        <v>4752</v>
      </c>
      <c r="B4756" s="42" t="s">
        <v>60</v>
      </c>
      <c r="C4756" s="43">
        <v>1</v>
      </c>
      <c r="D4756" s="43" t="s">
        <v>27</v>
      </c>
    </row>
    <row r="4757" s="24" customFormat="1" customHeight="1" spans="1:4">
      <c r="A4757" s="41">
        <v>4753</v>
      </c>
      <c r="B4757" s="42" t="s">
        <v>60</v>
      </c>
      <c r="C4757" s="43">
        <v>1</v>
      </c>
      <c r="D4757" s="43" t="s">
        <v>27</v>
      </c>
    </row>
    <row r="4758" s="24" customFormat="1" customHeight="1" spans="1:4">
      <c r="A4758" s="41">
        <v>4754</v>
      </c>
      <c r="B4758" s="42" t="s">
        <v>60</v>
      </c>
      <c r="C4758" s="43">
        <v>1</v>
      </c>
      <c r="D4758" s="43" t="s">
        <v>27</v>
      </c>
    </row>
    <row r="4759" s="24" customFormat="1" customHeight="1" spans="1:4">
      <c r="A4759" s="41">
        <v>4755</v>
      </c>
      <c r="B4759" s="42" t="s">
        <v>60</v>
      </c>
      <c r="C4759" s="43">
        <v>1</v>
      </c>
      <c r="D4759" s="43" t="s">
        <v>27</v>
      </c>
    </row>
    <row r="4760" s="24" customFormat="1" customHeight="1" spans="1:4">
      <c r="A4760" s="41">
        <v>4756</v>
      </c>
      <c r="B4760" s="42" t="s">
        <v>60</v>
      </c>
      <c r="C4760" s="43">
        <v>1</v>
      </c>
      <c r="D4760" s="43" t="s">
        <v>27</v>
      </c>
    </row>
    <row r="4761" s="24" customFormat="1" customHeight="1" spans="1:4">
      <c r="A4761" s="41">
        <v>4757</v>
      </c>
      <c r="B4761" s="42" t="s">
        <v>60</v>
      </c>
      <c r="C4761" s="43">
        <v>1</v>
      </c>
      <c r="D4761" s="43" t="s">
        <v>27</v>
      </c>
    </row>
    <row r="4762" s="24" customFormat="1" customHeight="1" spans="1:4">
      <c r="A4762" s="41">
        <v>4758</v>
      </c>
      <c r="B4762" s="42" t="s">
        <v>60</v>
      </c>
      <c r="C4762" s="43">
        <v>1</v>
      </c>
      <c r="D4762" s="43" t="s">
        <v>27</v>
      </c>
    </row>
    <row r="4763" s="24" customFormat="1" customHeight="1" spans="1:4">
      <c r="A4763" s="41">
        <v>4759</v>
      </c>
      <c r="B4763" s="42" t="s">
        <v>60</v>
      </c>
      <c r="C4763" s="43">
        <v>1</v>
      </c>
      <c r="D4763" s="43" t="s">
        <v>27</v>
      </c>
    </row>
    <row r="4764" s="24" customFormat="1" customHeight="1" spans="1:4">
      <c r="A4764" s="41">
        <v>4760</v>
      </c>
      <c r="B4764" s="42" t="s">
        <v>60</v>
      </c>
      <c r="C4764" s="43">
        <v>1</v>
      </c>
      <c r="D4764" s="43" t="s">
        <v>27</v>
      </c>
    </row>
    <row r="4765" s="24" customFormat="1" customHeight="1" spans="1:4">
      <c r="A4765" s="41">
        <v>4761</v>
      </c>
      <c r="B4765" s="42" t="s">
        <v>60</v>
      </c>
      <c r="C4765" s="43">
        <v>1</v>
      </c>
      <c r="D4765" s="43" t="s">
        <v>27</v>
      </c>
    </row>
    <row r="4766" s="24" customFormat="1" customHeight="1" spans="1:4">
      <c r="A4766" s="41">
        <v>4762</v>
      </c>
      <c r="B4766" s="42" t="s">
        <v>60</v>
      </c>
      <c r="C4766" s="43">
        <v>1</v>
      </c>
      <c r="D4766" s="43" t="s">
        <v>27</v>
      </c>
    </row>
    <row r="4767" s="24" customFormat="1" customHeight="1" spans="1:4">
      <c r="A4767" s="41">
        <v>4763</v>
      </c>
      <c r="B4767" s="42" t="s">
        <v>60</v>
      </c>
      <c r="C4767" s="43">
        <v>1</v>
      </c>
      <c r="D4767" s="43" t="s">
        <v>27</v>
      </c>
    </row>
    <row r="4768" s="24" customFormat="1" customHeight="1" spans="1:4">
      <c r="A4768" s="41">
        <v>4764</v>
      </c>
      <c r="B4768" s="42" t="s">
        <v>60</v>
      </c>
      <c r="C4768" s="43">
        <v>1</v>
      </c>
      <c r="D4768" s="43" t="s">
        <v>27</v>
      </c>
    </row>
    <row r="4769" s="24" customFormat="1" customHeight="1" spans="1:4">
      <c r="A4769" s="41">
        <v>4765</v>
      </c>
      <c r="B4769" s="42" t="s">
        <v>60</v>
      </c>
      <c r="C4769" s="43">
        <v>1</v>
      </c>
      <c r="D4769" s="43" t="s">
        <v>27</v>
      </c>
    </row>
    <row r="4770" s="24" customFormat="1" customHeight="1" spans="1:4">
      <c r="A4770" s="41">
        <v>4766</v>
      </c>
      <c r="B4770" s="42" t="s">
        <v>60</v>
      </c>
      <c r="C4770" s="43">
        <v>1</v>
      </c>
      <c r="D4770" s="43" t="s">
        <v>27</v>
      </c>
    </row>
    <row r="4771" s="24" customFormat="1" customHeight="1" spans="1:4">
      <c r="A4771" s="41">
        <v>4767</v>
      </c>
      <c r="B4771" s="42" t="s">
        <v>60</v>
      </c>
      <c r="C4771" s="43">
        <v>1</v>
      </c>
      <c r="D4771" s="43" t="s">
        <v>27</v>
      </c>
    </row>
    <row r="4772" s="24" customFormat="1" customHeight="1" spans="1:4">
      <c r="A4772" s="41">
        <v>4768</v>
      </c>
      <c r="B4772" s="42" t="s">
        <v>60</v>
      </c>
      <c r="C4772" s="43">
        <v>1</v>
      </c>
      <c r="D4772" s="43" t="s">
        <v>27</v>
      </c>
    </row>
    <row r="4773" s="24" customFormat="1" customHeight="1" spans="1:4">
      <c r="A4773" s="41">
        <v>4769</v>
      </c>
      <c r="B4773" s="42" t="s">
        <v>60</v>
      </c>
      <c r="C4773" s="43">
        <v>1</v>
      </c>
      <c r="D4773" s="43" t="s">
        <v>27</v>
      </c>
    </row>
    <row r="4774" s="24" customFormat="1" customHeight="1" spans="1:4">
      <c r="A4774" s="41">
        <v>4770</v>
      </c>
      <c r="B4774" s="42" t="s">
        <v>60</v>
      </c>
      <c r="C4774" s="43">
        <v>1</v>
      </c>
      <c r="D4774" s="43" t="s">
        <v>27</v>
      </c>
    </row>
    <row r="4775" s="24" customFormat="1" customHeight="1" spans="1:4">
      <c r="A4775" s="41">
        <v>4771</v>
      </c>
      <c r="B4775" s="42" t="s">
        <v>60</v>
      </c>
      <c r="C4775" s="43">
        <v>1</v>
      </c>
      <c r="D4775" s="43" t="s">
        <v>27</v>
      </c>
    </row>
    <row r="4776" s="24" customFormat="1" customHeight="1" spans="1:4">
      <c r="A4776" s="41">
        <v>4772</v>
      </c>
      <c r="B4776" s="42" t="s">
        <v>60</v>
      </c>
      <c r="C4776" s="43">
        <v>1</v>
      </c>
      <c r="D4776" s="43" t="s">
        <v>27</v>
      </c>
    </row>
    <row r="4777" s="24" customFormat="1" customHeight="1" spans="1:4">
      <c r="A4777" s="41">
        <v>4773</v>
      </c>
      <c r="B4777" s="42" t="s">
        <v>60</v>
      </c>
      <c r="C4777" s="43">
        <v>1</v>
      </c>
      <c r="D4777" s="43" t="s">
        <v>27</v>
      </c>
    </row>
    <row r="4778" s="24" customFormat="1" customHeight="1" spans="1:4">
      <c r="A4778" s="41">
        <v>4774</v>
      </c>
      <c r="B4778" s="42" t="s">
        <v>60</v>
      </c>
      <c r="C4778" s="43">
        <v>1</v>
      </c>
      <c r="D4778" s="43" t="s">
        <v>27</v>
      </c>
    </row>
    <row r="4779" s="24" customFormat="1" customHeight="1" spans="1:4">
      <c r="A4779" s="41">
        <v>4775</v>
      </c>
      <c r="B4779" s="42" t="s">
        <v>60</v>
      </c>
      <c r="C4779" s="43">
        <v>1</v>
      </c>
      <c r="D4779" s="43" t="s">
        <v>27</v>
      </c>
    </row>
    <row r="4780" s="24" customFormat="1" customHeight="1" spans="1:4">
      <c r="A4780" s="41">
        <v>4776</v>
      </c>
      <c r="B4780" s="42" t="s">
        <v>60</v>
      </c>
      <c r="C4780" s="43">
        <v>1</v>
      </c>
      <c r="D4780" s="43" t="s">
        <v>27</v>
      </c>
    </row>
    <row r="4781" s="24" customFormat="1" customHeight="1" spans="1:4">
      <c r="A4781" s="41">
        <v>4777</v>
      </c>
      <c r="B4781" s="42" t="s">
        <v>60</v>
      </c>
      <c r="C4781" s="43">
        <v>1</v>
      </c>
      <c r="D4781" s="43" t="s">
        <v>27</v>
      </c>
    </row>
    <row r="4782" s="24" customFormat="1" customHeight="1" spans="1:4">
      <c r="A4782" s="41">
        <v>4778</v>
      </c>
      <c r="B4782" s="42" t="s">
        <v>60</v>
      </c>
      <c r="C4782" s="43">
        <v>1</v>
      </c>
      <c r="D4782" s="43" t="s">
        <v>27</v>
      </c>
    </row>
    <row r="4783" s="24" customFormat="1" customHeight="1" spans="1:4">
      <c r="A4783" s="41">
        <v>4779</v>
      </c>
      <c r="B4783" s="42" t="s">
        <v>60</v>
      </c>
      <c r="C4783" s="43">
        <v>1</v>
      </c>
      <c r="D4783" s="43" t="s">
        <v>27</v>
      </c>
    </row>
    <row r="4784" s="24" customFormat="1" customHeight="1" spans="1:4">
      <c r="A4784" s="41">
        <v>4780</v>
      </c>
      <c r="B4784" s="42" t="s">
        <v>60</v>
      </c>
      <c r="C4784" s="43">
        <v>1</v>
      </c>
      <c r="D4784" s="43" t="s">
        <v>27</v>
      </c>
    </row>
    <row r="4785" s="24" customFormat="1" customHeight="1" spans="1:4">
      <c r="A4785" s="41">
        <v>4781</v>
      </c>
      <c r="B4785" s="42" t="s">
        <v>60</v>
      </c>
      <c r="C4785" s="43">
        <v>1</v>
      </c>
      <c r="D4785" s="43" t="s">
        <v>27</v>
      </c>
    </row>
    <row r="4786" s="24" customFormat="1" customHeight="1" spans="1:4">
      <c r="A4786" s="41">
        <v>4782</v>
      </c>
      <c r="B4786" s="42" t="s">
        <v>60</v>
      </c>
      <c r="C4786" s="43">
        <v>1</v>
      </c>
      <c r="D4786" s="43" t="s">
        <v>27</v>
      </c>
    </row>
    <row r="4787" s="24" customFormat="1" customHeight="1" spans="1:4">
      <c r="A4787" s="41">
        <v>4783</v>
      </c>
      <c r="B4787" s="42" t="s">
        <v>60</v>
      </c>
      <c r="C4787" s="43">
        <v>1</v>
      </c>
      <c r="D4787" s="43" t="s">
        <v>27</v>
      </c>
    </row>
    <row r="4788" s="24" customFormat="1" customHeight="1" spans="1:4">
      <c r="A4788" s="41">
        <v>4784</v>
      </c>
      <c r="B4788" s="42" t="s">
        <v>60</v>
      </c>
      <c r="C4788" s="43">
        <v>1</v>
      </c>
      <c r="D4788" s="43" t="s">
        <v>27</v>
      </c>
    </row>
    <row r="4789" s="24" customFormat="1" customHeight="1" spans="1:4">
      <c r="A4789" s="41">
        <v>4785</v>
      </c>
      <c r="B4789" s="42" t="s">
        <v>60</v>
      </c>
      <c r="C4789" s="43">
        <v>1</v>
      </c>
      <c r="D4789" s="43" t="s">
        <v>27</v>
      </c>
    </row>
    <row r="4790" s="24" customFormat="1" customHeight="1" spans="1:4">
      <c r="A4790" s="41">
        <v>4786</v>
      </c>
      <c r="B4790" s="42" t="s">
        <v>60</v>
      </c>
      <c r="C4790" s="43">
        <v>1</v>
      </c>
      <c r="D4790" s="43" t="s">
        <v>27</v>
      </c>
    </row>
    <row r="4791" s="24" customFormat="1" customHeight="1" spans="1:4">
      <c r="A4791" s="41">
        <v>4787</v>
      </c>
      <c r="B4791" s="42" t="s">
        <v>60</v>
      </c>
      <c r="C4791" s="43">
        <v>1</v>
      </c>
      <c r="D4791" s="43" t="s">
        <v>27</v>
      </c>
    </row>
    <row r="4792" s="24" customFormat="1" customHeight="1" spans="1:4">
      <c r="A4792" s="41">
        <v>4788</v>
      </c>
      <c r="B4792" s="42" t="s">
        <v>60</v>
      </c>
      <c r="C4792" s="43">
        <v>1</v>
      </c>
      <c r="D4792" s="43" t="s">
        <v>27</v>
      </c>
    </row>
    <row r="4793" s="24" customFormat="1" customHeight="1" spans="1:4">
      <c r="A4793" s="41">
        <v>4789</v>
      </c>
      <c r="B4793" s="42" t="s">
        <v>60</v>
      </c>
      <c r="C4793" s="43">
        <v>1</v>
      </c>
      <c r="D4793" s="43" t="s">
        <v>27</v>
      </c>
    </row>
    <row r="4794" s="24" customFormat="1" customHeight="1" spans="1:4">
      <c r="A4794" s="41">
        <v>4790</v>
      </c>
      <c r="B4794" s="42" t="s">
        <v>60</v>
      </c>
      <c r="C4794" s="43">
        <v>1</v>
      </c>
      <c r="D4794" s="43" t="s">
        <v>27</v>
      </c>
    </row>
    <row r="4795" s="24" customFormat="1" customHeight="1" spans="1:4">
      <c r="A4795" s="41">
        <v>4791</v>
      </c>
      <c r="B4795" s="42" t="s">
        <v>60</v>
      </c>
      <c r="C4795" s="43">
        <v>1</v>
      </c>
      <c r="D4795" s="43" t="s">
        <v>27</v>
      </c>
    </row>
    <row r="4796" s="24" customFormat="1" customHeight="1" spans="1:4">
      <c r="A4796" s="41">
        <v>4792</v>
      </c>
      <c r="B4796" s="42" t="s">
        <v>60</v>
      </c>
      <c r="C4796" s="43">
        <v>1</v>
      </c>
      <c r="D4796" s="43" t="s">
        <v>27</v>
      </c>
    </row>
    <row r="4797" s="24" customFormat="1" customHeight="1" spans="1:4">
      <c r="A4797" s="41">
        <v>4793</v>
      </c>
      <c r="B4797" s="42" t="s">
        <v>60</v>
      </c>
      <c r="C4797" s="43">
        <v>1</v>
      </c>
      <c r="D4797" s="43" t="s">
        <v>27</v>
      </c>
    </row>
    <row r="4798" s="24" customFormat="1" customHeight="1" spans="1:4">
      <c r="A4798" s="41">
        <v>4794</v>
      </c>
      <c r="B4798" s="42" t="s">
        <v>60</v>
      </c>
      <c r="C4798" s="43">
        <v>1</v>
      </c>
      <c r="D4798" s="43" t="s">
        <v>27</v>
      </c>
    </row>
    <row r="4799" s="24" customFormat="1" customHeight="1" spans="1:4">
      <c r="A4799" s="41">
        <v>4795</v>
      </c>
      <c r="B4799" s="42" t="s">
        <v>60</v>
      </c>
      <c r="C4799" s="43">
        <v>1</v>
      </c>
      <c r="D4799" s="43" t="s">
        <v>27</v>
      </c>
    </row>
    <row r="4800" s="24" customFormat="1" customHeight="1" spans="1:4">
      <c r="A4800" s="41">
        <v>4796</v>
      </c>
      <c r="B4800" s="42" t="s">
        <v>60</v>
      </c>
      <c r="C4800" s="43">
        <v>1</v>
      </c>
      <c r="D4800" s="43" t="s">
        <v>27</v>
      </c>
    </row>
    <row r="4801" s="24" customFormat="1" customHeight="1" spans="1:4">
      <c r="A4801" s="41">
        <v>4797</v>
      </c>
      <c r="B4801" s="42" t="s">
        <v>60</v>
      </c>
      <c r="C4801" s="43">
        <v>1</v>
      </c>
      <c r="D4801" s="43" t="s">
        <v>27</v>
      </c>
    </row>
    <row r="4802" s="24" customFormat="1" customHeight="1" spans="1:4">
      <c r="A4802" s="41">
        <v>4798</v>
      </c>
      <c r="B4802" s="42" t="s">
        <v>60</v>
      </c>
      <c r="C4802" s="43">
        <v>1</v>
      </c>
      <c r="D4802" s="43" t="s">
        <v>27</v>
      </c>
    </row>
    <row r="4803" s="24" customFormat="1" customHeight="1" spans="1:4">
      <c r="A4803" s="41">
        <v>4799</v>
      </c>
      <c r="B4803" s="42" t="s">
        <v>60</v>
      </c>
      <c r="C4803" s="43">
        <v>1</v>
      </c>
      <c r="D4803" s="43" t="s">
        <v>27</v>
      </c>
    </row>
    <row r="4804" s="24" customFormat="1" customHeight="1" spans="1:4">
      <c r="A4804" s="41">
        <v>4800</v>
      </c>
      <c r="B4804" s="42" t="s">
        <v>60</v>
      </c>
      <c r="C4804" s="43">
        <v>1</v>
      </c>
      <c r="D4804" s="43" t="s">
        <v>27</v>
      </c>
    </row>
    <row r="4805" s="24" customFormat="1" customHeight="1" spans="1:4">
      <c r="A4805" s="41">
        <v>4801</v>
      </c>
      <c r="B4805" s="42" t="s">
        <v>60</v>
      </c>
      <c r="C4805" s="43">
        <v>1</v>
      </c>
      <c r="D4805" s="43" t="s">
        <v>27</v>
      </c>
    </row>
    <row r="4806" s="24" customFormat="1" customHeight="1" spans="1:4">
      <c r="A4806" s="41">
        <v>4802</v>
      </c>
      <c r="B4806" s="42" t="s">
        <v>60</v>
      </c>
      <c r="C4806" s="43">
        <v>1</v>
      </c>
      <c r="D4806" s="43" t="s">
        <v>27</v>
      </c>
    </row>
    <row r="4807" s="24" customFormat="1" customHeight="1" spans="1:4">
      <c r="A4807" s="41">
        <v>4803</v>
      </c>
      <c r="B4807" s="42" t="s">
        <v>60</v>
      </c>
      <c r="C4807" s="43">
        <v>1</v>
      </c>
      <c r="D4807" s="43" t="s">
        <v>27</v>
      </c>
    </row>
    <row r="4808" s="24" customFormat="1" customHeight="1" spans="1:4">
      <c r="A4808" s="41">
        <v>4804</v>
      </c>
      <c r="B4808" s="42" t="s">
        <v>60</v>
      </c>
      <c r="C4808" s="43">
        <v>1</v>
      </c>
      <c r="D4808" s="43" t="s">
        <v>27</v>
      </c>
    </row>
    <row r="4809" s="24" customFormat="1" customHeight="1" spans="1:4">
      <c r="A4809" s="41">
        <v>4805</v>
      </c>
      <c r="B4809" s="42" t="s">
        <v>60</v>
      </c>
      <c r="C4809" s="43">
        <v>1</v>
      </c>
      <c r="D4809" s="43" t="s">
        <v>27</v>
      </c>
    </row>
    <row r="4810" s="24" customFormat="1" customHeight="1" spans="1:4">
      <c r="A4810" s="41">
        <v>4806</v>
      </c>
      <c r="B4810" s="42" t="s">
        <v>60</v>
      </c>
      <c r="C4810" s="43">
        <v>1</v>
      </c>
      <c r="D4810" s="43" t="s">
        <v>27</v>
      </c>
    </row>
    <row r="4811" s="24" customFormat="1" customHeight="1" spans="1:4">
      <c r="A4811" s="41">
        <v>4807</v>
      </c>
      <c r="B4811" s="42" t="s">
        <v>60</v>
      </c>
      <c r="C4811" s="43">
        <v>1</v>
      </c>
      <c r="D4811" s="43" t="s">
        <v>27</v>
      </c>
    </row>
    <row r="4812" s="24" customFormat="1" customHeight="1" spans="1:4">
      <c r="A4812" s="41">
        <v>4808</v>
      </c>
      <c r="B4812" s="42" t="s">
        <v>60</v>
      </c>
      <c r="C4812" s="43">
        <v>1</v>
      </c>
      <c r="D4812" s="43" t="s">
        <v>27</v>
      </c>
    </row>
    <row r="4813" s="24" customFormat="1" customHeight="1" spans="1:4">
      <c r="A4813" s="41">
        <v>4809</v>
      </c>
      <c r="B4813" s="42" t="s">
        <v>60</v>
      </c>
      <c r="C4813" s="43">
        <v>1</v>
      </c>
      <c r="D4813" s="43" t="s">
        <v>27</v>
      </c>
    </row>
    <row r="4814" s="24" customFormat="1" customHeight="1" spans="1:4">
      <c r="A4814" s="41">
        <v>4810</v>
      </c>
      <c r="B4814" s="42" t="s">
        <v>60</v>
      </c>
      <c r="C4814" s="43">
        <v>1</v>
      </c>
      <c r="D4814" s="43" t="s">
        <v>27</v>
      </c>
    </row>
    <row r="4815" s="24" customFormat="1" customHeight="1" spans="1:4">
      <c r="A4815" s="41">
        <v>4811</v>
      </c>
      <c r="B4815" s="42" t="s">
        <v>60</v>
      </c>
      <c r="C4815" s="43">
        <v>1</v>
      </c>
      <c r="D4815" s="43" t="s">
        <v>27</v>
      </c>
    </row>
    <row r="4816" s="24" customFormat="1" customHeight="1" spans="1:4">
      <c r="A4816" s="41">
        <v>4812</v>
      </c>
      <c r="B4816" s="42" t="s">
        <v>60</v>
      </c>
      <c r="C4816" s="43">
        <v>1</v>
      </c>
      <c r="D4816" s="43" t="s">
        <v>27</v>
      </c>
    </row>
    <row r="4817" s="24" customFormat="1" customHeight="1" spans="1:4">
      <c r="A4817" s="41">
        <v>4813</v>
      </c>
      <c r="B4817" s="42" t="s">
        <v>60</v>
      </c>
      <c r="C4817" s="43">
        <v>1</v>
      </c>
      <c r="D4817" s="43" t="s">
        <v>27</v>
      </c>
    </row>
    <row r="4818" s="24" customFormat="1" customHeight="1" spans="1:4">
      <c r="A4818" s="41">
        <v>4814</v>
      </c>
      <c r="B4818" s="42" t="s">
        <v>60</v>
      </c>
      <c r="C4818" s="43">
        <v>1</v>
      </c>
      <c r="D4818" s="43" t="s">
        <v>27</v>
      </c>
    </row>
    <row r="4819" s="24" customFormat="1" customHeight="1" spans="1:4">
      <c r="A4819" s="41">
        <v>4815</v>
      </c>
      <c r="B4819" s="42" t="s">
        <v>60</v>
      </c>
      <c r="C4819" s="43">
        <v>1</v>
      </c>
      <c r="D4819" s="43" t="s">
        <v>27</v>
      </c>
    </row>
    <row r="4820" s="24" customFormat="1" customHeight="1" spans="1:4">
      <c r="A4820" s="41">
        <v>4816</v>
      </c>
      <c r="B4820" s="42" t="s">
        <v>60</v>
      </c>
      <c r="C4820" s="43">
        <v>1</v>
      </c>
      <c r="D4820" s="43" t="s">
        <v>27</v>
      </c>
    </row>
    <row r="4821" s="24" customFormat="1" customHeight="1" spans="1:4">
      <c r="A4821" s="41">
        <v>4817</v>
      </c>
      <c r="B4821" s="42" t="s">
        <v>60</v>
      </c>
      <c r="C4821" s="43">
        <v>1</v>
      </c>
      <c r="D4821" s="43" t="s">
        <v>27</v>
      </c>
    </row>
    <row r="4822" s="24" customFormat="1" customHeight="1" spans="1:4">
      <c r="A4822" s="41">
        <v>4818</v>
      </c>
      <c r="B4822" s="42" t="s">
        <v>60</v>
      </c>
      <c r="C4822" s="43">
        <v>1</v>
      </c>
      <c r="D4822" s="43" t="s">
        <v>27</v>
      </c>
    </row>
    <row r="4823" s="24" customFormat="1" customHeight="1" spans="1:4">
      <c r="A4823" s="41">
        <v>4819</v>
      </c>
      <c r="B4823" s="42" t="s">
        <v>60</v>
      </c>
      <c r="C4823" s="43">
        <v>1</v>
      </c>
      <c r="D4823" s="43" t="s">
        <v>27</v>
      </c>
    </row>
    <row r="4824" s="24" customFormat="1" customHeight="1" spans="1:4">
      <c r="A4824" s="41">
        <v>4820</v>
      </c>
      <c r="B4824" s="42" t="s">
        <v>60</v>
      </c>
      <c r="C4824" s="43">
        <v>1</v>
      </c>
      <c r="D4824" s="43" t="s">
        <v>27</v>
      </c>
    </row>
    <row r="4825" s="24" customFormat="1" customHeight="1" spans="1:4">
      <c r="A4825" s="41">
        <v>4821</v>
      </c>
      <c r="B4825" s="42" t="s">
        <v>60</v>
      </c>
      <c r="C4825" s="43">
        <v>1</v>
      </c>
      <c r="D4825" s="43" t="s">
        <v>27</v>
      </c>
    </row>
    <row r="4826" s="24" customFormat="1" customHeight="1" spans="1:4">
      <c r="A4826" s="41">
        <v>4822</v>
      </c>
      <c r="B4826" s="42" t="s">
        <v>60</v>
      </c>
      <c r="C4826" s="43">
        <v>1</v>
      </c>
      <c r="D4826" s="43" t="s">
        <v>27</v>
      </c>
    </row>
    <row r="4827" s="24" customFormat="1" customHeight="1" spans="1:4">
      <c r="A4827" s="41">
        <v>4823</v>
      </c>
      <c r="B4827" s="42" t="s">
        <v>60</v>
      </c>
      <c r="C4827" s="43">
        <v>1</v>
      </c>
      <c r="D4827" s="43" t="s">
        <v>27</v>
      </c>
    </row>
    <row r="4828" s="24" customFormat="1" customHeight="1" spans="1:4">
      <c r="A4828" s="41">
        <v>4824</v>
      </c>
      <c r="B4828" s="42" t="s">
        <v>60</v>
      </c>
      <c r="C4828" s="43">
        <v>1</v>
      </c>
      <c r="D4828" s="43" t="s">
        <v>27</v>
      </c>
    </row>
    <row r="4829" s="24" customFormat="1" customHeight="1" spans="1:4">
      <c r="A4829" s="41">
        <v>4825</v>
      </c>
      <c r="B4829" s="42" t="s">
        <v>60</v>
      </c>
      <c r="C4829" s="43">
        <v>1</v>
      </c>
      <c r="D4829" s="43" t="s">
        <v>27</v>
      </c>
    </row>
    <row r="4830" s="24" customFormat="1" customHeight="1" spans="1:4">
      <c r="A4830" s="41">
        <v>4826</v>
      </c>
      <c r="B4830" s="42" t="s">
        <v>60</v>
      </c>
      <c r="C4830" s="43">
        <v>1</v>
      </c>
      <c r="D4830" s="43" t="s">
        <v>27</v>
      </c>
    </row>
    <row r="4831" s="24" customFormat="1" customHeight="1" spans="1:4">
      <c r="A4831" s="41">
        <v>4827</v>
      </c>
      <c r="B4831" s="42" t="s">
        <v>60</v>
      </c>
      <c r="C4831" s="43">
        <v>1</v>
      </c>
      <c r="D4831" s="43" t="s">
        <v>27</v>
      </c>
    </row>
    <row r="4832" s="24" customFormat="1" customHeight="1" spans="1:4">
      <c r="A4832" s="41">
        <v>4828</v>
      </c>
      <c r="B4832" s="42" t="s">
        <v>60</v>
      </c>
      <c r="C4832" s="43">
        <v>1</v>
      </c>
      <c r="D4832" s="43" t="s">
        <v>27</v>
      </c>
    </row>
    <row r="4833" s="24" customFormat="1" customHeight="1" spans="1:4">
      <c r="A4833" s="41">
        <v>4829</v>
      </c>
      <c r="B4833" s="42" t="s">
        <v>60</v>
      </c>
      <c r="C4833" s="43">
        <v>1</v>
      </c>
      <c r="D4833" s="43" t="s">
        <v>27</v>
      </c>
    </row>
    <row r="4834" s="24" customFormat="1" customHeight="1" spans="1:4">
      <c r="A4834" s="41">
        <v>4830</v>
      </c>
      <c r="B4834" s="42" t="s">
        <v>60</v>
      </c>
      <c r="C4834" s="43">
        <v>1</v>
      </c>
      <c r="D4834" s="43" t="s">
        <v>27</v>
      </c>
    </row>
    <row r="4835" s="24" customFormat="1" customHeight="1" spans="1:4">
      <c r="A4835" s="41">
        <v>4831</v>
      </c>
      <c r="B4835" s="42" t="s">
        <v>60</v>
      </c>
      <c r="C4835" s="43">
        <v>1</v>
      </c>
      <c r="D4835" s="43" t="s">
        <v>27</v>
      </c>
    </row>
    <row r="4836" s="24" customFormat="1" customHeight="1" spans="1:4">
      <c r="A4836" s="41">
        <v>4832</v>
      </c>
      <c r="B4836" s="42" t="s">
        <v>60</v>
      </c>
      <c r="C4836" s="43">
        <v>1</v>
      </c>
      <c r="D4836" s="43" t="s">
        <v>27</v>
      </c>
    </row>
    <row r="4837" s="24" customFormat="1" customHeight="1" spans="1:4">
      <c r="A4837" s="41">
        <v>4833</v>
      </c>
      <c r="B4837" s="42" t="s">
        <v>60</v>
      </c>
      <c r="C4837" s="43">
        <v>1</v>
      </c>
      <c r="D4837" s="43" t="s">
        <v>27</v>
      </c>
    </row>
    <row r="4838" s="24" customFormat="1" customHeight="1" spans="1:4">
      <c r="A4838" s="41">
        <v>4834</v>
      </c>
      <c r="B4838" s="42" t="s">
        <v>60</v>
      </c>
      <c r="C4838" s="43">
        <v>1</v>
      </c>
      <c r="D4838" s="43" t="s">
        <v>27</v>
      </c>
    </row>
    <row r="4839" s="24" customFormat="1" customHeight="1" spans="1:4">
      <c r="A4839" s="41">
        <v>4835</v>
      </c>
      <c r="B4839" s="42" t="s">
        <v>60</v>
      </c>
      <c r="C4839" s="43">
        <v>1</v>
      </c>
      <c r="D4839" s="43" t="s">
        <v>27</v>
      </c>
    </row>
    <row r="4840" s="24" customFormat="1" customHeight="1" spans="1:4">
      <c r="A4840" s="41">
        <v>4836</v>
      </c>
      <c r="B4840" s="42" t="s">
        <v>60</v>
      </c>
      <c r="C4840" s="43">
        <v>1</v>
      </c>
      <c r="D4840" s="43" t="s">
        <v>27</v>
      </c>
    </row>
    <row r="4841" s="24" customFormat="1" customHeight="1" spans="1:4">
      <c r="A4841" s="41">
        <v>4837</v>
      </c>
      <c r="B4841" s="42" t="s">
        <v>60</v>
      </c>
      <c r="C4841" s="43">
        <v>1</v>
      </c>
      <c r="D4841" s="43" t="s">
        <v>27</v>
      </c>
    </row>
    <row r="4842" s="24" customFormat="1" customHeight="1" spans="1:4">
      <c r="A4842" s="41">
        <v>4838</v>
      </c>
      <c r="B4842" s="42" t="s">
        <v>60</v>
      </c>
      <c r="C4842" s="43">
        <v>1</v>
      </c>
      <c r="D4842" s="43" t="s">
        <v>27</v>
      </c>
    </row>
    <row r="4843" s="24" customFormat="1" customHeight="1" spans="1:4">
      <c r="A4843" s="41">
        <v>4839</v>
      </c>
      <c r="B4843" s="42" t="s">
        <v>60</v>
      </c>
      <c r="C4843" s="43">
        <v>1</v>
      </c>
      <c r="D4843" s="43" t="s">
        <v>27</v>
      </c>
    </row>
    <row r="4844" s="24" customFormat="1" customHeight="1" spans="1:4">
      <c r="A4844" s="41">
        <v>4840</v>
      </c>
      <c r="B4844" s="42" t="s">
        <v>60</v>
      </c>
      <c r="C4844" s="43">
        <v>1</v>
      </c>
      <c r="D4844" s="43" t="s">
        <v>27</v>
      </c>
    </row>
    <row r="4845" s="24" customFormat="1" customHeight="1" spans="1:4">
      <c r="A4845" s="41">
        <v>4841</v>
      </c>
      <c r="B4845" s="42" t="s">
        <v>60</v>
      </c>
      <c r="C4845" s="43">
        <v>1</v>
      </c>
      <c r="D4845" s="43" t="s">
        <v>27</v>
      </c>
    </row>
    <row r="4846" s="24" customFormat="1" customHeight="1" spans="1:4">
      <c r="A4846" s="41">
        <v>4842</v>
      </c>
      <c r="B4846" s="42" t="s">
        <v>60</v>
      </c>
      <c r="C4846" s="43">
        <v>1</v>
      </c>
      <c r="D4846" s="43" t="s">
        <v>27</v>
      </c>
    </row>
    <row r="4847" s="24" customFormat="1" customHeight="1" spans="1:4">
      <c r="A4847" s="41">
        <v>4843</v>
      </c>
      <c r="B4847" s="42" t="s">
        <v>60</v>
      </c>
      <c r="C4847" s="43">
        <v>1</v>
      </c>
      <c r="D4847" s="43" t="s">
        <v>27</v>
      </c>
    </row>
    <row r="4848" s="24" customFormat="1" customHeight="1" spans="1:4">
      <c r="A4848" s="41">
        <v>4844</v>
      </c>
      <c r="B4848" s="42" t="s">
        <v>60</v>
      </c>
      <c r="C4848" s="43">
        <v>1</v>
      </c>
      <c r="D4848" s="43" t="s">
        <v>27</v>
      </c>
    </row>
    <row r="4849" s="24" customFormat="1" customHeight="1" spans="1:4">
      <c r="A4849" s="41">
        <v>4845</v>
      </c>
      <c r="B4849" s="42" t="s">
        <v>60</v>
      </c>
      <c r="C4849" s="43">
        <v>1</v>
      </c>
      <c r="D4849" s="43" t="s">
        <v>27</v>
      </c>
    </row>
    <row r="4850" s="24" customFormat="1" customHeight="1" spans="1:4">
      <c r="A4850" s="41">
        <v>4846</v>
      </c>
      <c r="B4850" s="42" t="s">
        <v>60</v>
      </c>
      <c r="C4850" s="43">
        <v>1</v>
      </c>
      <c r="D4850" s="43" t="s">
        <v>27</v>
      </c>
    </row>
    <row r="4851" s="24" customFormat="1" customHeight="1" spans="1:4">
      <c r="A4851" s="41">
        <v>4847</v>
      </c>
      <c r="B4851" s="42" t="s">
        <v>60</v>
      </c>
      <c r="C4851" s="43">
        <v>1</v>
      </c>
      <c r="D4851" s="43" t="s">
        <v>27</v>
      </c>
    </row>
    <row r="4852" s="24" customFormat="1" customHeight="1" spans="1:4">
      <c r="A4852" s="41">
        <v>4848</v>
      </c>
      <c r="B4852" s="42" t="s">
        <v>60</v>
      </c>
      <c r="C4852" s="43">
        <v>1</v>
      </c>
      <c r="D4852" s="43" t="s">
        <v>27</v>
      </c>
    </row>
    <row r="4853" s="24" customFormat="1" customHeight="1" spans="1:4">
      <c r="A4853" s="41">
        <v>4849</v>
      </c>
      <c r="B4853" s="42" t="s">
        <v>60</v>
      </c>
      <c r="C4853" s="43">
        <v>1</v>
      </c>
      <c r="D4853" s="43" t="s">
        <v>27</v>
      </c>
    </row>
    <row r="4854" s="24" customFormat="1" customHeight="1" spans="1:4">
      <c r="A4854" s="41">
        <v>4850</v>
      </c>
      <c r="B4854" s="42" t="s">
        <v>60</v>
      </c>
      <c r="C4854" s="43">
        <v>1</v>
      </c>
      <c r="D4854" s="43" t="s">
        <v>27</v>
      </c>
    </row>
    <row r="4855" s="24" customFormat="1" customHeight="1" spans="1:4">
      <c r="A4855" s="41">
        <v>4851</v>
      </c>
      <c r="B4855" s="42" t="s">
        <v>60</v>
      </c>
      <c r="C4855" s="43">
        <v>1</v>
      </c>
      <c r="D4855" s="43" t="s">
        <v>27</v>
      </c>
    </row>
    <row r="4856" s="24" customFormat="1" customHeight="1" spans="1:4">
      <c r="A4856" s="41">
        <v>4852</v>
      </c>
      <c r="B4856" s="42" t="s">
        <v>60</v>
      </c>
      <c r="C4856" s="43">
        <v>1</v>
      </c>
      <c r="D4856" s="43" t="s">
        <v>27</v>
      </c>
    </row>
    <row r="4857" s="24" customFormat="1" customHeight="1" spans="1:4">
      <c r="A4857" s="41">
        <v>4853</v>
      </c>
      <c r="B4857" s="42" t="s">
        <v>60</v>
      </c>
      <c r="C4857" s="43">
        <v>1</v>
      </c>
      <c r="D4857" s="43" t="s">
        <v>27</v>
      </c>
    </row>
    <row r="4858" s="24" customFormat="1" customHeight="1" spans="1:4">
      <c r="A4858" s="41">
        <v>4854</v>
      </c>
      <c r="B4858" s="42" t="s">
        <v>60</v>
      </c>
      <c r="C4858" s="43">
        <v>1</v>
      </c>
      <c r="D4858" s="43" t="s">
        <v>27</v>
      </c>
    </row>
    <row r="4859" s="24" customFormat="1" customHeight="1" spans="1:4">
      <c r="A4859" s="41">
        <v>4855</v>
      </c>
      <c r="B4859" s="42" t="s">
        <v>60</v>
      </c>
      <c r="C4859" s="43">
        <v>1</v>
      </c>
      <c r="D4859" s="43" t="s">
        <v>27</v>
      </c>
    </row>
    <row r="4860" s="24" customFormat="1" customHeight="1" spans="1:4">
      <c r="A4860" s="41">
        <v>4856</v>
      </c>
      <c r="B4860" s="42" t="s">
        <v>60</v>
      </c>
      <c r="C4860" s="43">
        <v>1</v>
      </c>
      <c r="D4860" s="43" t="s">
        <v>27</v>
      </c>
    </row>
    <row r="4861" s="24" customFormat="1" customHeight="1" spans="1:4">
      <c r="A4861" s="41">
        <v>4857</v>
      </c>
      <c r="B4861" s="42" t="s">
        <v>60</v>
      </c>
      <c r="C4861" s="43">
        <v>1</v>
      </c>
      <c r="D4861" s="43" t="s">
        <v>27</v>
      </c>
    </row>
    <row r="4862" s="24" customFormat="1" customHeight="1" spans="1:4">
      <c r="A4862" s="41">
        <v>4858</v>
      </c>
      <c r="B4862" s="42" t="s">
        <v>60</v>
      </c>
      <c r="C4862" s="43">
        <v>1</v>
      </c>
      <c r="D4862" s="43" t="s">
        <v>27</v>
      </c>
    </row>
    <row r="4863" s="24" customFormat="1" customHeight="1" spans="1:4">
      <c r="A4863" s="41">
        <v>4859</v>
      </c>
      <c r="B4863" s="42" t="s">
        <v>60</v>
      </c>
      <c r="C4863" s="43">
        <v>1</v>
      </c>
      <c r="D4863" s="43" t="s">
        <v>27</v>
      </c>
    </row>
    <row r="4864" s="24" customFormat="1" customHeight="1" spans="1:4">
      <c r="A4864" s="41">
        <v>4860</v>
      </c>
      <c r="B4864" s="42" t="s">
        <v>60</v>
      </c>
      <c r="C4864" s="43">
        <v>1</v>
      </c>
      <c r="D4864" s="43" t="s">
        <v>27</v>
      </c>
    </row>
    <row r="4865" s="24" customFormat="1" customHeight="1" spans="1:4">
      <c r="A4865" s="41">
        <v>4861</v>
      </c>
      <c r="B4865" s="42" t="s">
        <v>60</v>
      </c>
      <c r="C4865" s="43">
        <v>1</v>
      </c>
      <c r="D4865" s="43" t="s">
        <v>27</v>
      </c>
    </row>
    <row r="4866" s="24" customFormat="1" customHeight="1" spans="1:4">
      <c r="A4866" s="41">
        <v>4862</v>
      </c>
      <c r="B4866" s="42" t="s">
        <v>60</v>
      </c>
      <c r="C4866" s="43">
        <v>1</v>
      </c>
      <c r="D4866" s="43" t="s">
        <v>27</v>
      </c>
    </row>
    <row r="4867" s="24" customFormat="1" customHeight="1" spans="1:4">
      <c r="A4867" s="41">
        <v>4863</v>
      </c>
      <c r="B4867" s="42" t="s">
        <v>60</v>
      </c>
      <c r="C4867" s="43">
        <v>1</v>
      </c>
      <c r="D4867" s="43" t="s">
        <v>27</v>
      </c>
    </row>
    <row r="4868" s="24" customFormat="1" customHeight="1" spans="1:4">
      <c r="A4868" s="41">
        <v>4864</v>
      </c>
      <c r="B4868" s="42" t="s">
        <v>60</v>
      </c>
      <c r="C4868" s="43">
        <v>1</v>
      </c>
      <c r="D4868" s="43" t="s">
        <v>27</v>
      </c>
    </row>
    <row r="4869" s="24" customFormat="1" customHeight="1" spans="1:4">
      <c r="A4869" s="41">
        <v>4865</v>
      </c>
      <c r="B4869" s="42" t="s">
        <v>60</v>
      </c>
      <c r="C4869" s="43">
        <v>1</v>
      </c>
      <c r="D4869" s="43" t="s">
        <v>27</v>
      </c>
    </row>
    <row r="4870" s="24" customFormat="1" customHeight="1" spans="1:4">
      <c r="A4870" s="41">
        <v>4866</v>
      </c>
      <c r="B4870" s="42" t="s">
        <v>60</v>
      </c>
      <c r="C4870" s="43">
        <v>1</v>
      </c>
      <c r="D4870" s="43" t="s">
        <v>27</v>
      </c>
    </row>
    <row r="4871" s="24" customFormat="1" customHeight="1" spans="1:4">
      <c r="A4871" s="41">
        <v>4867</v>
      </c>
      <c r="B4871" s="42" t="s">
        <v>60</v>
      </c>
      <c r="C4871" s="43">
        <v>1</v>
      </c>
      <c r="D4871" s="43" t="s">
        <v>27</v>
      </c>
    </row>
    <row r="4872" s="24" customFormat="1" customHeight="1" spans="1:4">
      <c r="A4872" s="41">
        <v>4868</v>
      </c>
      <c r="B4872" s="42" t="s">
        <v>60</v>
      </c>
      <c r="C4872" s="43">
        <v>1</v>
      </c>
      <c r="D4872" s="43" t="s">
        <v>27</v>
      </c>
    </row>
    <row r="4873" s="24" customFormat="1" customHeight="1" spans="1:4">
      <c r="A4873" s="41">
        <v>4869</v>
      </c>
      <c r="B4873" s="42" t="s">
        <v>60</v>
      </c>
      <c r="C4873" s="43">
        <v>1</v>
      </c>
      <c r="D4873" s="43" t="s">
        <v>27</v>
      </c>
    </row>
    <row r="4874" s="24" customFormat="1" customHeight="1" spans="1:4">
      <c r="A4874" s="41">
        <v>4870</v>
      </c>
      <c r="B4874" s="42" t="s">
        <v>60</v>
      </c>
      <c r="C4874" s="43">
        <v>1</v>
      </c>
      <c r="D4874" s="43" t="s">
        <v>27</v>
      </c>
    </row>
    <row r="4875" s="24" customFormat="1" customHeight="1" spans="1:4">
      <c r="A4875" s="41">
        <v>4871</v>
      </c>
      <c r="B4875" s="42" t="s">
        <v>60</v>
      </c>
      <c r="C4875" s="43">
        <v>1</v>
      </c>
      <c r="D4875" s="43" t="s">
        <v>27</v>
      </c>
    </row>
    <row r="4876" s="24" customFormat="1" customHeight="1" spans="1:4">
      <c r="A4876" s="41">
        <v>4872</v>
      </c>
      <c r="B4876" s="42" t="s">
        <v>60</v>
      </c>
      <c r="C4876" s="43">
        <v>1</v>
      </c>
      <c r="D4876" s="43" t="s">
        <v>27</v>
      </c>
    </row>
    <row r="4877" s="24" customFormat="1" customHeight="1" spans="1:4">
      <c r="A4877" s="41">
        <v>4873</v>
      </c>
      <c r="B4877" s="42" t="s">
        <v>60</v>
      </c>
      <c r="C4877" s="43">
        <v>1</v>
      </c>
      <c r="D4877" s="43" t="s">
        <v>27</v>
      </c>
    </row>
    <row r="4878" s="24" customFormat="1" customHeight="1" spans="1:4">
      <c r="A4878" s="41">
        <v>4874</v>
      </c>
      <c r="B4878" s="42" t="s">
        <v>60</v>
      </c>
      <c r="C4878" s="43">
        <v>1</v>
      </c>
      <c r="D4878" s="43" t="s">
        <v>27</v>
      </c>
    </row>
    <row r="4879" s="24" customFormat="1" customHeight="1" spans="1:4">
      <c r="A4879" s="41">
        <v>4875</v>
      </c>
      <c r="B4879" s="42" t="s">
        <v>60</v>
      </c>
      <c r="C4879" s="43">
        <v>1</v>
      </c>
      <c r="D4879" s="43" t="s">
        <v>27</v>
      </c>
    </row>
    <row r="4880" s="24" customFormat="1" customHeight="1" spans="1:4">
      <c r="A4880" s="41">
        <v>4876</v>
      </c>
      <c r="B4880" s="42" t="s">
        <v>60</v>
      </c>
      <c r="C4880" s="43">
        <v>1</v>
      </c>
      <c r="D4880" s="43" t="s">
        <v>27</v>
      </c>
    </row>
    <row r="4881" s="24" customFormat="1" customHeight="1" spans="1:4">
      <c r="A4881" s="41">
        <v>4877</v>
      </c>
      <c r="B4881" s="42" t="s">
        <v>60</v>
      </c>
      <c r="C4881" s="43">
        <v>1</v>
      </c>
      <c r="D4881" s="43" t="s">
        <v>27</v>
      </c>
    </row>
    <row r="4882" s="24" customFormat="1" customHeight="1" spans="1:4">
      <c r="A4882" s="41">
        <v>4878</v>
      </c>
      <c r="B4882" s="42" t="s">
        <v>60</v>
      </c>
      <c r="C4882" s="43">
        <v>1</v>
      </c>
      <c r="D4882" s="43" t="s">
        <v>27</v>
      </c>
    </row>
    <row r="4883" s="24" customFormat="1" customHeight="1" spans="1:4">
      <c r="A4883" s="41">
        <v>4879</v>
      </c>
      <c r="B4883" s="42" t="s">
        <v>60</v>
      </c>
      <c r="C4883" s="43">
        <v>1</v>
      </c>
      <c r="D4883" s="43" t="s">
        <v>27</v>
      </c>
    </row>
    <row r="4884" s="24" customFormat="1" customHeight="1" spans="1:4">
      <c r="A4884" s="41">
        <v>4880</v>
      </c>
      <c r="B4884" s="42" t="s">
        <v>60</v>
      </c>
      <c r="C4884" s="43">
        <v>1</v>
      </c>
      <c r="D4884" s="43" t="s">
        <v>27</v>
      </c>
    </row>
    <row r="4885" s="24" customFormat="1" customHeight="1" spans="1:4">
      <c r="A4885" s="41">
        <v>4881</v>
      </c>
      <c r="B4885" s="42" t="s">
        <v>60</v>
      </c>
      <c r="C4885" s="43">
        <v>1</v>
      </c>
      <c r="D4885" s="43" t="s">
        <v>27</v>
      </c>
    </row>
    <row r="4886" s="24" customFormat="1" customHeight="1" spans="1:4">
      <c r="A4886" s="41">
        <v>4882</v>
      </c>
      <c r="B4886" s="42" t="s">
        <v>60</v>
      </c>
      <c r="C4886" s="43">
        <v>1</v>
      </c>
      <c r="D4886" s="43" t="s">
        <v>27</v>
      </c>
    </row>
    <row r="4887" s="24" customFormat="1" customHeight="1" spans="1:4">
      <c r="A4887" s="41">
        <v>4883</v>
      </c>
      <c r="B4887" s="42" t="s">
        <v>60</v>
      </c>
      <c r="C4887" s="43">
        <v>1</v>
      </c>
      <c r="D4887" s="43" t="s">
        <v>27</v>
      </c>
    </row>
    <row r="4888" s="24" customFormat="1" customHeight="1" spans="1:4">
      <c r="A4888" s="41">
        <v>4884</v>
      </c>
      <c r="B4888" s="42" t="s">
        <v>60</v>
      </c>
      <c r="C4888" s="43">
        <v>1</v>
      </c>
      <c r="D4888" s="43" t="s">
        <v>27</v>
      </c>
    </row>
    <row r="4889" s="24" customFormat="1" customHeight="1" spans="1:4">
      <c r="A4889" s="41">
        <v>4885</v>
      </c>
      <c r="B4889" s="42" t="s">
        <v>60</v>
      </c>
      <c r="C4889" s="43">
        <v>1</v>
      </c>
      <c r="D4889" s="43" t="s">
        <v>27</v>
      </c>
    </row>
    <row r="4890" s="24" customFormat="1" customHeight="1" spans="1:4">
      <c r="A4890" s="41">
        <v>4886</v>
      </c>
      <c r="B4890" s="42" t="s">
        <v>60</v>
      </c>
      <c r="C4890" s="43">
        <v>1</v>
      </c>
      <c r="D4890" s="43" t="s">
        <v>27</v>
      </c>
    </row>
    <row r="4891" s="24" customFormat="1" customHeight="1" spans="1:4">
      <c r="A4891" s="41">
        <v>4887</v>
      </c>
      <c r="B4891" s="42" t="s">
        <v>60</v>
      </c>
      <c r="C4891" s="43">
        <v>1</v>
      </c>
      <c r="D4891" s="43" t="s">
        <v>27</v>
      </c>
    </row>
    <row r="4892" s="24" customFormat="1" customHeight="1" spans="1:4">
      <c r="A4892" s="41">
        <v>4888</v>
      </c>
      <c r="B4892" s="42" t="s">
        <v>60</v>
      </c>
      <c r="C4892" s="43">
        <v>1</v>
      </c>
      <c r="D4892" s="43" t="s">
        <v>27</v>
      </c>
    </row>
    <row r="4893" s="24" customFormat="1" customHeight="1" spans="1:4">
      <c r="A4893" s="41">
        <v>4889</v>
      </c>
      <c r="B4893" s="42" t="s">
        <v>60</v>
      </c>
      <c r="C4893" s="43">
        <v>1</v>
      </c>
      <c r="D4893" s="43" t="s">
        <v>27</v>
      </c>
    </row>
    <row r="4894" s="24" customFormat="1" customHeight="1" spans="1:4">
      <c r="A4894" s="41">
        <v>4890</v>
      </c>
      <c r="B4894" s="42" t="s">
        <v>60</v>
      </c>
      <c r="C4894" s="43">
        <v>1</v>
      </c>
      <c r="D4894" s="43" t="s">
        <v>27</v>
      </c>
    </row>
    <row r="4895" s="24" customFormat="1" customHeight="1" spans="1:4">
      <c r="A4895" s="41">
        <v>4891</v>
      </c>
      <c r="B4895" s="42" t="s">
        <v>60</v>
      </c>
      <c r="C4895" s="43">
        <v>1</v>
      </c>
      <c r="D4895" s="43" t="s">
        <v>27</v>
      </c>
    </row>
    <row r="4896" s="24" customFormat="1" customHeight="1" spans="1:4">
      <c r="A4896" s="41">
        <v>4892</v>
      </c>
      <c r="B4896" s="42" t="s">
        <v>60</v>
      </c>
      <c r="C4896" s="43">
        <v>1</v>
      </c>
      <c r="D4896" s="43" t="s">
        <v>27</v>
      </c>
    </row>
    <row r="4897" s="24" customFormat="1" customHeight="1" spans="1:4">
      <c r="A4897" s="41">
        <v>4893</v>
      </c>
      <c r="B4897" s="42" t="s">
        <v>60</v>
      </c>
      <c r="C4897" s="43">
        <v>1</v>
      </c>
      <c r="D4897" s="43" t="s">
        <v>27</v>
      </c>
    </row>
    <row r="4898" s="24" customFormat="1" customHeight="1" spans="1:4">
      <c r="A4898" s="41">
        <v>4894</v>
      </c>
      <c r="B4898" s="42" t="s">
        <v>60</v>
      </c>
      <c r="C4898" s="43">
        <v>1</v>
      </c>
      <c r="D4898" s="43" t="s">
        <v>27</v>
      </c>
    </row>
    <row r="4899" s="24" customFormat="1" customHeight="1" spans="1:4">
      <c r="A4899" s="41">
        <v>4895</v>
      </c>
      <c r="B4899" s="42" t="s">
        <v>60</v>
      </c>
      <c r="C4899" s="43">
        <v>1</v>
      </c>
      <c r="D4899" s="43" t="s">
        <v>27</v>
      </c>
    </row>
    <row r="4900" s="24" customFormat="1" customHeight="1" spans="1:4">
      <c r="A4900" s="41">
        <v>4896</v>
      </c>
      <c r="B4900" s="42" t="s">
        <v>60</v>
      </c>
      <c r="C4900" s="43">
        <v>1</v>
      </c>
      <c r="D4900" s="43" t="s">
        <v>27</v>
      </c>
    </row>
    <row r="4901" s="24" customFormat="1" customHeight="1" spans="1:4">
      <c r="A4901" s="41">
        <v>4897</v>
      </c>
      <c r="B4901" s="42" t="s">
        <v>60</v>
      </c>
      <c r="C4901" s="43">
        <v>1</v>
      </c>
      <c r="D4901" s="43" t="s">
        <v>27</v>
      </c>
    </row>
    <row r="4902" s="24" customFormat="1" customHeight="1" spans="1:4">
      <c r="A4902" s="41">
        <v>4898</v>
      </c>
      <c r="B4902" s="42" t="s">
        <v>60</v>
      </c>
      <c r="C4902" s="43">
        <v>1</v>
      </c>
      <c r="D4902" s="43" t="s">
        <v>27</v>
      </c>
    </row>
    <row r="4903" s="24" customFormat="1" customHeight="1" spans="1:4">
      <c r="A4903" s="41">
        <v>4899</v>
      </c>
      <c r="B4903" s="42" t="s">
        <v>60</v>
      </c>
      <c r="C4903" s="43">
        <v>1</v>
      </c>
      <c r="D4903" s="43" t="s">
        <v>27</v>
      </c>
    </row>
    <row r="4904" s="24" customFormat="1" customHeight="1" spans="1:4">
      <c r="A4904" s="41">
        <v>4900</v>
      </c>
      <c r="B4904" s="42" t="s">
        <v>60</v>
      </c>
      <c r="C4904" s="43">
        <v>1</v>
      </c>
      <c r="D4904" s="43" t="s">
        <v>27</v>
      </c>
    </row>
    <row r="4905" s="24" customFormat="1" customHeight="1" spans="1:4">
      <c r="A4905" s="41">
        <v>4901</v>
      </c>
      <c r="B4905" s="42" t="s">
        <v>60</v>
      </c>
      <c r="C4905" s="43">
        <v>1</v>
      </c>
      <c r="D4905" s="43" t="s">
        <v>27</v>
      </c>
    </row>
    <row r="4906" s="24" customFormat="1" customHeight="1" spans="1:4">
      <c r="A4906" s="41">
        <v>4902</v>
      </c>
      <c r="B4906" s="42" t="s">
        <v>60</v>
      </c>
      <c r="C4906" s="43">
        <v>1</v>
      </c>
      <c r="D4906" s="43" t="s">
        <v>27</v>
      </c>
    </row>
    <row r="4907" s="24" customFormat="1" customHeight="1" spans="1:4">
      <c r="A4907" s="41">
        <v>4903</v>
      </c>
      <c r="B4907" s="42" t="s">
        <v>60</v>
      </c>
      <c r="C4907" s="43">
        <v>1</v>
      </c>
      <c r="D4907" s="43" t="s">
        <v>27</v>
      </c>
    </row>
    <row r="4908" s="24" customFormat="1" customHeight="1" spans="1:4">
      <c r="A4908" s="41">
        <v>4904</v>
      </c>
      <c r="B4908" s="42" t="s">
        <v>60</v>
      </c>
      <c r="C4908" s="43">
        <v>1</v>
      </c>
      <c r="D4908" s="43" t="s">
        <v>27</v>
      </c>
    </row>
    <row r="4909" s="24" customFormat="1" customHeight="1" spans="1:4">
      <c r="A4909" s="41">
        <v>4905</v>
      </c>
      <c r="B4909" s="42" t="s">
        <v>60</v>
      </c>
      <c r="C4909" s="43">
        <v>1</v>
      </c>
      <c r="D4909" s="43" t="s">
        <v>27</v>
      </c>
    </row>
    <row r="4910" s="24" customFormat="1" customHeight="1" spans="1:4">
      <c r="A4910" s="41">
        <v>4906</v>
      </c>
      <c r="B4910" s="42" t="s">
        <v>60</v>
      </c>
      <c r="C4910" s="43">
        <v>1</v>
      </c>
      <c r="D4910" s="43" t="s">
        <v>27</v>
      </c>
    </row>
    <row r="4911" s="24" customFormat="1" customHeight="1" spans="1:4">
      <c r="A4911" s="41">
        <v>4907</v>
      </c>
      <c r="B4911" s="42" t="s">
        <v>60</v>
      </c>
      <c r="C4911" s="43">
        <v>1</v>
      </c>
      <c r="D4911" s="43" t="s">
        <v>27</v>
      </c>
    </row>
    <row r="4912" s="24" customFormat="1" customHeight="1" spans="1:4">
      <c r="A4912" s="41">
        <v>4908</v>
      </c>
      <c r="B4912" s="42" t="s">
        <v>60</v>
      </c>
      <c r="C4912" s="43">
        <v>1</v>
      </c>
      <c r="D4912" s="43" t="s">
        <v>27</v>
      </c>
    </row>
    <row r="4913" s="24" customFormat="1" customHeight="1" spans="1:4">
      <c r="A4913" s="41">
        <v>4909</v>
      </c>
      <c r="B4913" s="42" t="s">
        <v>60</v>
      </c>
      <c r="C4913" s="43">
        <v>1</v>
      </c>
      <c r="D4913" s="43" t="s">
        <v>27</v>
      </c>
    </row>
    <row r="4914" s="24" customFormat="1" customHeight="1" spans="1:4">
      <c r="A4914" s="41">
        <v>4910</v>
      </c>
      <c r="B4914" s="42" t="s">
        <v>60</v>
      </c>
      <c r="C4914" s="43">
        <v>1</v>
      </c>
      <c r="D4914" s="43" t="s">
        <v>27</v>
      </c>
    </row>
    <row r="4915" s="24" customFormat="1" customHeight="1" spans="1:4">
      <c r="A4915" s="41">
        <v>4911</v>
      </c>
      <c r="B4915" s="42" t="s">
        <v>60</v>
      </c>
      <c r="C4915" s="43">
        <v>1</v>
      </c>
      <c r="D4915" s="43" t="s">
        <v>27</v>
      </c>
    </row>
    <row r="4916" s="24" customFormat="1" customHeight="1" spans="1:4">
      <c r="A4916" s="41">
        <v>4912</v>
      </c>
      <c r="B4916" s="42" t="s">
        <v>60</v>
      </c>
      <c r="C4916" s="43">
        <v>1</v>
      </c>
      <c r="D4916" s="43" t="s">
        <v>27</v>
      </c>
    </row>
    <row r="4917" s="24" customFormat="1" customHeight="1" spans="1:4">
      <c r="A4917" s="41">
        <v>4913</v>
      </c>
      <c r="B4917" s="42" t="s">
        <v>60</v>
      </c>
      <c r="C4917" s="43">
        <v>1</v>
      </c>
      <c r="D4917" s="43" t="s">
        <v>27</v>
      </c>
    </row>
    <row r="4918" s="24" customFormat="1" customHeight="1" spans="1:4">
      <c r="A4918" s="41">
        <v>4914</v>
      </c>
      <c r="B4918" s="42" t="s">
        <v>60</v>
      </c>
      <c r="C4918" s="43">
        <v>1</v>
      </c>
      <c r="D4918" s="43" t="s">
        <v>27</v>
      </c>
    </row>
    <row r="4919" s="24" customFormat="1" customHeight="1" spans="1:4">
      <c r="A4919" s="41">
        <v>4915</v>
      </c>
      <c r="B4919" s="42" t="s">
        <v>60</v>
      </c>
      <c r="C4919" s="43">
        <v>1</v>
      </c>
      <c r="D4919" s="43" t="s">
        <v>27</v>
      </c>
    </row>
    <row r="4920" s="24" customFormat="1" customHeight="1" spans="1:4">
      <c r="A4920" s="41">
        <v>4916</v>
      </c>
      <c r="B4920" s="42" t="s">
        <v>60</v>
      </c>
      <c r="C4920" s="43">
        <v>1</v>
      </c>
      <c r="D4920" s="43" t="s">
        <v>27</v>
      </c>
    </row>
    <row r="4921" s="24" customFormat="1" customHeight="1" spans="1:4">
      <c r="A4921" s="41">
        <v>4917</v>
      </c>
      <c r="B4921" s="42" t="s">
        <v>60</v>
      </c>
      <c r="C4921" s="43">
        <v>1</v>
      </c>
      <c r="D4921" s="43" t="s">
        <v>27</v>
      </c>
    </row>
    <row r="4922" s="24" customFormat="1" customHeight="1" spans="1:4">
      <c r="A4922" s="41">
        <v>4918</v>
      </c>
      <c r="B4922" s="42" t="s">
        <v>60</v>
      </c>
      <c r="C4922" s="43">
        <v>1</v>
      </c>
      <c r="D4922" s="43" t="s">
        <v>27</v>
      </c>
    </row>
    <row r="4923" s="24" customFormat="1" customHeight="1" spans="1:4">
      <c r="A4923" s="41">
        <v>4919</v>
      </c>
      <c r="B4923" s="42" t="s">
        <v>60</v>
      </c>
      <c r="C4923" s="43">
        <v>1</v>
      </c>
      <c r="D4923" s="43" t="s">
        <v>27</v>
      </c>
    </row>
    <row r="4924" s="24" customFormat="1" customHeight="1" spans="1:4">
      <c r="A4924" s="41">
        <v>4920</v>
      </c>
      <c r="B4924" s="42" t="s">
        <v>60</v>
      </c>
      <c r="C4924" s="43">
        <v>1</v>
      </c>
      <c r="D4924" s="43" t="s">
        <v>27</v>
      </c>
    </row>
    <row r="4925" s="24" customFormat="1" customHeight="1" spans="1:4">
      <c r="A4925" s="41">
        <v>4921</v>
      </c>
      <c r="B4925" s="42" t="s">
        <v>60</v>
      </c>
      <c r="C4925" s="43">
        <v>1</v>
      </c>
      <c r="D4925" s="43" t="s">
        <v>27</v>
      </c>
    </row>
    <row r="4926" s="24" customFormat="1" customHeight="1" spans="1:4">
      <c r="A4926" s="41">
        <v>4922</v>
      </c>
      <c r="B4926" s="42" t="s">
        <v>60</v>
      </c>
      <c r="C4926" s="43">
        <v>1</v>
      </c>
      <c r="D4926" s="43" t="s">
        <v>27</v>
      </c>
    </row>
    <row r="4927" s="24" customFormat="1" customHeight="1" spans="1:4">
      <c r="A4927" s="41">
        <v>4923</v>
      </c>
      <c r="B4927" s="42" t="s">
        <v>60</v>
      </c>
      <c r="C4927" s="43">
        <v>1</v>
      </c>
      <c r="D4927" s="43" t="s">
        <v>27</v>
      </c>
    </row>
    <row r="4928" s="24" customFormat="1" customHeight="1" spans="1:4">
      <c r="A4928" s="41">
        <v>4924</v>
      </c>
      <c r="B4928" s="42" t="s">
        <v>60</v>
      </c>
      <c r="C4928" s="43">
        <v>1</v>
      </c>
      <c r="D4928" s="43" t="s">
        <v>27</v>
      </c>
    </row>
    <row r="4929" s="24" customFormat="1" customHeight="1" spans="1:4">
      <c r="A4929" s="41">
        <v>4925</v>
      </c>
      <c r="B4929" s="42" t="s">
        <v>60</v>
      </c>
      <c r="C4929" s="43">
        <v>1</v>
      </c>
      <c r="D4929" s="43" t="s">
        <v>27</v>
      </c>
    </row>
    <row r="4930" s="24" customFormat="1" customHeight="1" spans="1:4">
      <c r="A4930" s="41">
        <v>4926</v>
      </c>
      <c r="B4930" s="42" t="s">
        <v>60</v>
      </c>
      <c r="C4930" s="43">
        <v>1</v>
      </c>
      <c r="D4930" s="43" t="s">
        <v>27</v>
      </c>
    </row>
    <row r="4931" s="24" customFormat="1" customHeight="1" spans="1:4">
      <c r="A4931" s="41">
        <v>4927</v>
      </c>
      <c r="B4931" s="42" t="s">
        <v>60</v>
      </c>
      <c r="C4931" s="43">
        <v>1</v>
      </c>
      <c r="D4931" s="43" t="s">
        <v>27</v>
      </c>
    </row>
    <row r="4932" s="24" customFormat="1" customHeight="1" spans="1:4">
      <c r="A4932" s="41">
        <v>4928</v>
      </c>
      <c r="B4932" s="42" t="s">
        <v>60</v>
      </c>
      <c r="C4932" s="43">
        <v>1</v>
      </c>
      <c r="D4932" s="43" t="s">
        <v>27</v>
      </c>
    </row>
    <row r="4933" s="24" customFormat="1" customHeight="1" spans="1:4">
      <c r="A4933" s="41">
        <v>4929</v>
      </c>
      <c r="B4933" s="42" t="s">
        <v>60</v>
      </c>
      <c r="C4933" s="43">
        <v>1</v>
      </c>
      <c r="D4933" s="43" t="s">
        <v>27</v>
      </c>
    </row>
    <row r="4934" s="24" customFormat="1" customHeight="1" spans="1:4">
      <c r="A4934" s="41">
        <v>4930</v>
      </c>
      <c r="B4934" s="42" t="s">
        <v>60</v>
      </c>
      <c r="C4934" s="43">
        <v>1</v>
      </c>
      <c r="D4934" s="43" t="s">
        <v>27</v>
      </c>
    </row>
    <row r="4935" s="24" customFormat="1" customHeight="1" spans="1:4">
      <c r="A4935" s="41">
        <v>4931</v>
      </c>
      <c r="B4935" s="42" t="s">
        <v>60</v>
      </c>
      <c r="C4935" s="43">
        <v>1</v>
      </c>
      <c r="D4935" s="43" t="s">
        <v>27</v>
      </c>
    </row>
    <row r="4936" s="24" customFormat="1" customHeight="1" spans="1:4">
      <c r="A4936" s="41">
        <v>4932</v>
      </c>
      <c r="B4936" s="42" t="s">
        <v>60</v>
      </c>
      <c r="C4936" s="43">
        <v>1</v>
      </c>
      <c r="D4936" s="43" t="s">
        <v>27</v>
      </c>
    </row>
    <row r="4937" s="24" customFormat="1" customHeight="1" spans="1:4">
      <c r="A4937" s="41">
        <v>4933</v>
      </c>
      <c r="B4937" s="42" t="s">
        <v>60</v>
      </c>
      <c r="C4937" s="43">
        <v>1</v>
      </c>
      <c r="D4937" s="43" t="s">
        <v>27</v>
      </c>
    </row>
    <row r="4938" s="24" customFormat="1" customHeight="1" spans="1:4">
      <c r="A4938" s="41">
        <v>4934</v>
      </c>
      <c r="B4938" s="42" t="s">
        <v>60</v>
      </c>
      <c r="C4938" s="43">
        <v>1</v>
      </c>
      <c r="D4938" s="43" t="s">
        <v>27</v>
      </c>
    </row>
    <row r="4939" s="24" customFormat="1" customHeight="1" spans="1:4">
      <c r="A4939" s="41">
        <v>4935</v>
      </c>
      <c r="B4939" s="42" t="s">
        <v>60</v>
      </c>
      <c r="C4939" s="43">
        <v>1</v>
      </c>
      <c r="D4939" s="43" t="s">
        <v>27</v>
      </c>
    </row>
    <row r="4940" s="24" customFormat="1" customHeight="1" spans="1:4">
      <c r="A4940" s="41">
        <v>4936</v>
      </c>
      <c r="B4940" s="42" t="s">
        <v>60</v>
      </c>
      <c r="C4940" s="43">
        <v>1</v>
      </c>
      <c r="D4940" s="43" t="s">
        <v>27</v>
      </c>
    </row>
    <row r="4941" s="24" customFormat="1" customHeight="1" spans="1:4">
      <c r="A4941" s="41">
        <v>4937</v>
      </c>
      <c r="B4941" s="42" t="s">
        <v>60</v>
      </c>
      <c r="C4941" s="43">
        <v>1</v>
      </c>
      <c r="D4941" s="43" t="s">
        <v>27</v>
      </c>
    </row>
    <row r="4942" s="24" customFormat="1" customHeight="1" spans="1:4">
      <c r="A4942" s="41">
        <v>4938</v>
      </c>
      <c r="B4942" s="42" t="s">
        <v>60</v>
      </c>
      <c r="C4942" s="43">
        <v>1</v>
      </c>
      <c r="D4942" s="43" t="s">
        <v>27</v>
      </c>
    </row>
    <row r="4943" s="24" customFormat="1" customHeight="1" spans="1:4">
      <c r="A4943" s="41">
        <v>4939</v>
      </c>
      <c r="B4943" s="42" t="s">
        <v>60</v>
      </c>
      <c r="C4943" s="43">
        <v>1</v>
      </c>
      <c r="D4943" s="43" t="s">
        <v>27</v>
      </c>
    </row>
    <row r="4944" s="24" customFormat="1" customHeight="1" spans="1:4">
      <c r="A4944" s="41">
        <v>4940</v>
      </c>
      <c r="B4944" s="42" t="s">
        <v>60</v>
      </c>
      <c r="C4944" s="43">
        <v>1</v>
      </c>
      <c r="D4944" s="43" t="s">
        <v>27</v>
      </c>
    </row>
    <row r="4945" s="24" customFormat="1" customHeight="1" spans="1:4">
      <c r="A4945" s="41">
        <v>4941</v>
      </c>
      <c r="B4945" s="42" t="s">
        <v>60</v>
      </c>
      <c r="C4945" s="43">
        <v>1</v>
      </c>
      <c r="D4945" s="43" t="s">
        <v>27</v>
      </c>
    </row>
    <row r="4946" s="24" customFormat="1" customHeight="1" spans="1:4">
      <c r="A4946" s="41">
        <v>4942</v>
      </c>
      <c r="B4946" s="42" t="s">
        <v>60</v>
      </c>
      <c r="C4946" s="43">
        <v>1</v>
      </c>
      <c r="D4946" s="43" t="s">
        <v>27</v>
      </c>
    </row>
    <row r="4947" s="24" customFormat="1" customHeight="1" spans="1:4">
      <c r="A4947" s="41">
        <v>4943</v>
      </c>
      <c r="B4947" s="42" t="s">
        <v>60</v>
      </c>
      <c r="C4947" s="43">
        <v>1</v>
      </c>
      <c r="D4947" s="43" t="s">
        <v>27</v>
      </c>
    </row>
    <row r="4948" s="24" customFormat="1" customHeight="1" spans="1:4">
      <c r="A4948" s="41">
        <v>4944</v>
      </c>
      <c r="B4948" s="42" t="s">
        <v>60</v>
      </c>
      <c r="C4948" s="43">
        <v>1</v>
      </c>
      <c r="D4948" s="43" t="s">
        <v>27</v>
      </c>
    </row>
    <row r="4949" s="24" customFormat="1" customHeight="1" spans="1:4">
      <c r="A4949" s="41">
        <v>4945</v>
      </c>
      <c r="B4949" s="42" t="s">
        <v>60</v>
      </c>
      <c r="C4949" s="43">
        <v>1</v>
      </c>
      <c r="D4949" s="43" t="s">
        <v>27</v>
      </c>
    </row>
    <row r="4950" s="24" customFormat="1" customHeight="1" spans="1:4">
      <c r="A4950" s="41">
        <v>4946</v>
      </c>
      <c r="B4950" s="42" t="s">
        <v>60</v>
      </c>
      <c r="C4950" s="43">
        <v>1</v>
      </c>
      <c r="D4950" s="43" t="s">
        <v>27</v>
      </c>
    </row>
    <row r="4951" s="24" customFormat="1" customHeight="1" spans="1:4">
      <c r="A4951" s="41">
        <v>4947</v>
      </c>
      <c r="B4951" s="42" t="s">
        <v>60</v>
      </c>
      <c r="C4951" s="43">
        <v>1</v>
      </c>
      <c r="D4951" s="43" t="s">
        <v>27</v>
      </c>
    </row>
    <row r="4952" s="24" customFormat="1" customHeight="1" spans="1:4">
      <c r="A4952" s="41">
        <v>4948</v>
      </c>
      <c r="B4952" s="42" t="s">
        <v>60</v>
      </c>
      <c r="C4952" s="43">
        <v>1</v>
      </c>
      <c r="D4952" s="43" t="s">
        <v>27</v>
      </c>
    </row>
    <row r="4953" s="24" customFormat="1" customHeight="1" spans="1:4">
      <c r="A4953" s="41">
        <v>4949</v>
      </c>
      <c r="B4953" s="42" t="s">
        <v>60</v>
      </c>
      <c r="C4953" s="43">
        <v>1</v>
      </c>
      <c r="D4953" s="43" t="s">
        <v>27</v>
      </c>
    </row>
    <row r="4954" s="24" customFormat="1" customHeight="1" spans="1:4">
      <c r="A4954" s="41">
        <v>4950</v>
      </c>
      <c r="B4954" s="42" t="s">
        <v>60</v>
      </c>
      <c r="C4954" s="43">
        <v>1</v>
      </c>
      <c r="D4954" s="43" t="s">
        <v>27</v>
      </c>
    </row>
    <row r="4955" s="24" customFormat="1" customHeight="1" spans="1:4">
      <c r="A4955" s="41">
        <v>4951</v>
      </c>
      <c r="B4955" s="42" t="s">
        <v>60</v>
      </c>
      <c r="C4955" s="43">
        <v>1</v>
      </c>
      <c r="D4955" s="43" t="s">
        <v>27</v>
      </c>
    </row>
    <row r="4956" s="24" customFormat="1" customHeight="1" spans="1:4">
      <c r="A4956" s="41">
        <v>4952</v>
      </c>
      <c r="B4956" s="42" t="s">
        <v>60</v>
      </c>
      <c r="C4956" s="43">
        <v>1</v>
      </c>
      <c r="D4956" s="43" t="s">
        <v>27</v>
      </c>
    </row>
    <row r="4957" s="24" customFormat="1" customHeight="1" spans="1:4">
      <c r="A4957" s="41">
        <v>4953</v>
      </c>
      <c r="B4957" s="42" t="s">
        <v>60</v>
      </c>
      <c r="C4957" s="43">
        <v>1</v>
      </c>
      <c r="D4957" s="43" t="s">
        <v>27</v>
      </c>
    </row>
    <row r="4958" s="24" customFormat="1" customHeight="1" spans="1:4">
      <c r="A4958" s="41">
        <v>4954</v>
      </c>
      <c r="B4958" s="42" t="s">
        <v>60</v>
      </c>
      <c r="C4958" s="43">
        <v>1</v>
      </c>
      <c r="D4958" s="43" t="s">
        <v>27</v>
      </c>
    </row>
    <row r="4959" s="24" customFormat="1" customHeight="1" spans="1:4">
      <c r="A4959" s="41">
        <v>4955</v>
      </c>
      <c r="B4959" s="42" t="s">
        <v>60</v>
      </c>
      <c r="C4959" s="43">
        <v>1</v>
      </c>
      <c r="D4959" s="43" t="s">
        <v>27</v>
      </c>
    </row>
    <row r="4960" s="24" customFormat="1" customHeight="1" spans="1:4">
      <c r="A4960" s="41">
        <v>4956</v>
      </c>
      <c r="B4960" s="42" t="s">
        <v>60</v>
      </c>
      <c r="C4960" s="43">
        <v>1</v>
      </c>
      <c r="D4960" s="43" t="s">
        <v>27</v>
      </c>
    </row>
    <row r="4961" s="24" customFormat="1" customHeight="1" spans="1:4">
      <c r="A4961" s="41">
        <v>4957</v>
      </c>
      <c r="B4961" s="42" t="s">
        <v>60</v>
      </c>
      <c r="C4961" s="43">
        <v>1</v>
      </c>
      <c r="D4961" s="43" t="s">
        <v>27</v>
      </c>
    </row>
    <row r="4962" s="24" customFormat="1" customHeight="1" spans="1:4">
      <c r="A4962" s="41">
        <v>4958</v>
      </c>
      <c r="B4962" s="42" t="s">
        <v>60</v>
      </c>
      <c r="C4962" s="43">
        <v>1</v>
      </c>
      <c r="D4962" s="43" t="s">
        <v>27</v>
      </c>
    </row>
    <row r="4963" s="24" customFormat="1" customHeight="1" spans="1:4">
      <c r="A4963" s="41">
        <v>4959</v>
      </c>
      <c r="B4963" s="42" t="s">
        <v>60</v>
      </c>
      <c r="C4963" s="43">
        <v>1</v>
      </c>
      <c r="D4963" s="43" t="s">
        <v>27</v>
      </c>
    </row>
    <row r="4964" s="24" customFormat="1" customHeight="1" spans="1:4">
      <c r="A4964" s="41">
        <v>4960</v>
      </c>
      <c r="B4964" s="42" t="s">
        <v>60</v>
      </c>
      <c r="C4964" s="43">
        <v>1</v>
      </c>
      <c r="D4964" s="43" t="s">
        <v>27</v>
      </c>
    </row>
    <row r="4965" s="24" customFormat="1" customHeight="1" spans="1:4">
      <c r="A4965" s="41">
        <v>4961</v>
      </c>
      <c r="B4965" s="42" t="s">
        <v>60</v>
      </c>
      <c r="C4965" s="43">
        <v>1</v>
      </c>
      <c r="D4965" s="43" t="s">
        <v>27</v>
      </c>
    </row>
    <row r="4966" s="24" customFormat="1" customHeight="1" spans="1:4">
      <c r="A4966" s="41">
        <v>4962</v>
      </c>
      <c r="B4966" s="42" t="s">
        <v>60</v>
      </c>
      <c r="C4966" s="43">
        <v>1</v>
      </c>
      <c r="D4966" s="43" t="s">
        <v>27</v>
      </c>
    </row>
    <row r="4967" s="24" customFormat="1" customHeight="1" spans="1:4">
      <c r="A4967" s="41">
        <v>4963</v>
      </c>
      <c r="B4967" s="42" t="s">
        <v>60</v>
      </c>
      <c r="C4967" s="43">
        <v>1</v>
      </c>
      <c r="D4967" s="43" t="s">
        <v>27</v>
      </c>
    </row>
    <row r="4968" s="24" customFormat="1" customHeight="1" spans="1:4">
      <c r="A4968" s="41">
        <v>4964</v>
      </c>
      <c r="B4968" s="42" t="s">
        <v>60</v>
      </c>
      <c r="C4968" s="43">
        <v>1</v>
      </c>
      <c r="D4968" s="43" t="s">
        <v>27</v>
      </c>
    </row>
    <row r="4969" s="24" customFormat="1" customHeight="1" spans="1:4">
      <c r="A4969" s="41">
        <v>4965</v>
      </c>
      <c r="B4969" s="42" t="s">
        <v>60</v>
      </c>
      <c r="C4969" s="43">
        <v>1</v>
      </c>
      <c r="D4969" s="43" t="s">
        <v>27</v>
      </c>
    </row>
    <row r="4970" s="24" customFormat="1" customHeight="1" spans="1:4">
      <c r="A4970" s="41">
        <v>4966</v>
      </c>
      <c r="B4970" s="42" t="s">
        <v>60</v>
      </c>
      <c r="C4970" s="43">
        <v>1</v>
      </c>
      <c r="D4970" s="43" t="s">
        <v>27</v>
      </c>
    </row>
    <row r="4971" s="24" customFormat="1" customHeight="1" spans="1:4">
      <c r="A4971" s="41">
        <v>4967</v>
      </c>
      <c r="B4971" s="42" t="s">
        <v>60</v>
      </c>
      <c r="C4971" s="43">
        <v>1</v>
      </c>
      <c r="D4971" s="43" t="s">
        <v>27</v>
      </c>
    </row>
    <row r="4972" s="24" customFormat="1" customHeight="1" spans="1:4">
      <c r="A4972" s="41">
        <v>4968</v>
      </c>
      <c r="B4972" s="42" t="s">
        <v>60</v>
      </c>
      <c r="C4972" s="43">
        <v>1</v>
      </c>
      <c r="D4972" s="43" t="s">
        <v>27</v>
      </c>
    </row>
    <row r="4973" s="24" customFormat="1" customHeight="1" spans="1:4">
      <c r="A4973" s="41">
        <v>4969</v>
      </c>
      <c r="B4973" s="42" t="s">
        <v>26</v>
      </c>
      <c r="C4973" s="43">
        <v>1</v>
      </c>
      <c r="D4973" s="43" t="s">
        <v>27</v>
      </c>
    </row>
    <row r="4974" s="24" customFormat="1" customHeight="1" spans="1:4">
      <c r="A4974" s="41">
        <v>4970</v>
      </c>
      <c r="B4974" s="42" t="s">
        <v>61</v>
      </c>
      <c r="C4974" s="43">
        <v>1</v>
      </c>
      <c r="D4974" s="43" t="s">
        <v>27</v>
      </c>
    </row>
    <row r="4975" s="24" customFormat="1" customHeight="1" spans="1:4">
      <c r="A4975" s="41">
        <v>4971</v>
      </c>
      <c r="B4975" s="42" t="s">
        <v>61</v>
      </c>
      <c r="C4975" s="43">
        <v>1</v>
      </c>
      <c r="D4975" s="43" t="s">
        <v>27</v>
      </c>
    </row>
    <row r="4976" s="24" customFormat="1" customHeight="1" spans="1:4">
      <c r="A4976" s="41">
        <v>4972</v>
      </c>
      <c r="B4976" s="42" t="s">
        <v>61</v>
      </c>
      <c r="C4976" s="43">
        <v>1</v>
      </c>
      <c r="D4976" s="43" t="s">
        <v>27</v>
      </c>
    </row>
    <row r="4977" s="24" customFormat="1" customHeight="1" spans="1:4">
      <c r="A4977" s="41">
        <v>4973</v>
      </c>
      <c r="B4977" s="42" t="s">
        <v>61</v>
      </c>
      <c r="C4977" s="43">
        <v>1</v>
      </c>
      <c r="D4977" s="43" t="s">
        <v>27</v>
      </c>
    </row>
    <row r="4978" s="24" customFormat="1" customHeight="1" spans="1:4">
      <c r="A4978" s="41">
        <v>4974</v>
      </c>
      <c r="B4978" s="42" t="s">
        <v>26</v>
      </c>
      <c r="C4978" s="43">
        <v>1</v>
      </c>
      <c r="D4978" s="43" t="s">
        <v>27</v>
      </c>
    </row>
    <row r="4979" s="24" customFormat="1" customHeight="1" spans="1:4">
      <c r="A4979" s="41">
        <v>4975</v>
      </c>
      <c r="B4979" s="42" t="s">
        <v>26</v>
      </c>
      <c r="C4979" s="43">
        <v>1</v>
      </c>
      <c r="D4979" s="43" t="s">
        <v>27</v>
      </c>
    </row>
    <row r="4980" s="24" customFormat="1" customHeight="1" spans="1:4">
      <c r="A4980" s="41">
        <v>4976</v>
      </c>
      <c r="B4980" s="42" t="s">
        <v>61</v>
      </c>
      <c r="C4980" s="43">
        <v>1</v>
      </c>
      <c r="D4980" s="43" t="s">
        <v>27</v>
      </c>
    </row>
    <row r="4981" s="24" customFormat="1" customHeight="1" spans="1:4">
      <c r="A4981" s="41">
        <v>4977</v>
      </c>
      <c r="B4981" s="42" t="s">
        <v>62</v>
      </c>
      <c r="C4981" s="43">
        <v>1</v>
      </c>
      <c r="D4981" s="43" t="s">
        <v>30</v>
      </c>
    </row>
    <row r="4982" s="24" customFormat="1" customHeight="1" spans="1:4">
      <c r="A4982" s="41">
        <v>4978</v>
      </c>
      <c r="B4982" s="42" t="s">
        <v>26</v>
      </c>
      <c r="C4982" s="43">
        <v>1</v>
      </c>
      <c r="D4982" s="43" t="s">
        <v>27</v>
      </c>
    </row>
    <row r="4983" s="24" customFormat="1" customHeight="1" spans="1:4">
      <c r="A4983" s="41">
        <v>4979</v>
      </c>
      <c r="B4983" s="42" t="s">
        <v>26</v>
      </c>
      <c r="C4983" s="43">
        <v>1</v>
      </c>
      <c r="D4983" s="43" t="s">
        <v>27</v>
      </c>
    </row>
    <row r="4984" s="24" customFormat="1" customHeight="1" spans="1:4">
      <c r="A4984" s="41">
        <v>4980</v>
      </c>
      <c r="B4984" s="42" t="s">
        <v>47</v>
      </c>
      <c r="C4984" s="43">
        <v>1</v>
      </c>
      <c r="D4984" s="43" t="s">
        <v>7</v>
      </c>
    </row>
    <row r="4985" s="24" customFormat="1" customHeight="1" spans="1:4">
      <c r="A4985" s="41">
        <v>4981</v>
      </c>
      <c r="B4985" s="42" t="s">
        <v>47</v>
      </c>
      <c r="C4985" s="43">
        <v>1</v>
      </c>
      <c r="D4985" s="43" t="s">
        <v>7</v>
      </c>
    </row>
    <row r="4986" s="24" customFormat="1" customHeight="1" spans="1:4">
      <c r="A4986" s="41">
        <v>4982</v>
      </c>
      <c r="B4986" s="42" t="s">
        <v>47</v>
      </c>
      <c r="C4986" s="43">
        <v>1</v>
      </c>
      <c r="D4986" s="43" t="s">
        <v>7</v>
      </c>
    </row>
    <row r="4987" s="24" customFormat="1" customHeight="1" spans="1:4">
      <c r="A4987" s="41">
        <v>4983</v>
      </c>
      <c r="B4987" s="42" t="s">
        <v>47</v>
      </c>
      <c r="C4987" s="43">
        <v>1</v>
      </c>
      <c r="D4987" s="43" t="s">
        <v>7</v>
      </c>
    </row>
    <row r="4988" s="24" customFormat="1" customHeight="1" spans="1:4">
      <c r="A4988" s="41">
        <v>4984</v>
      </c>
      <c r="B4988" s="42" t="s">
        <v>47</v>
      </c>
      <c r="C4988" s="43">
        <v>1</v>
      </c>
      <c r="D4988" s="43" t="s">
        <v>7</v>
      </c>
    </row>
    <row r="4989" s="24" customFormat="1" customHeight="1" spans="1:4">
      <c r="A4989" s="41">
        <v>4985</v>
      </c>
      <c r="B4989" s="42" t="s">
        <v>47</v>
      </c>
      <c r="C4989" s="43">
        <v>1</v>
      </c>
      <c r="D4989" s="43" t="s">
        <v>7</v>
      </c>
    </row>
    <row r="4990" s="24" customFormat="1" customHeight="1" spans="1:4">
      <c r="A4990" s="41">
        <v>4986</v>
      </c>
      <c r="B4990" s="42" t="s">
        <v>47</v>
      </c>
      <c r="C4990" s="43">
        <v>1</v>
      </c>
      <c r="D4990" s="43" t="s">
        <v>7</v>
      </c>
    </row>
    <row r="4991" s="24" customFormat="1" customHeight="1" spans="1:4">
      <c r="A4991" s="41">
        <v>4987</v>
      </c>
      <c r="B4991" s="42" t="s">
        <v>47</v>
      </c>
      <c r="C4991" s="43">
        <v>1</v>
      </c>
      <c r="D4991" s="43" t="s">
        <v>7</v>
      </c>
    </row>
    <row r="4992" s="24" customFormat="1" customHeight="1" spans="1:4">
      <c r="A4992" s="41">
        <v>4988</v>
      </c>
      <c r="B4992" s="42" t="s">
        <v>47</v>
      </c>
      <c r="C4992" s="43">
        <v>1</v>
      </c>
      <c r="D4992" s="43" t="s">
        <v>7</v>
      </c>
    </row>
    <row r="4993" s="24" customFormat="1" customHeight="1" spans="1:4">
      <c r="A4993" s="41">
        <v>4989</v>
      </c>
      <c r="B4993" s="42" t="s">
        <v>47</v>
      </c>
      <c r="C4993" s="43">
        <v>1</v>
      </c>
      <c r="D4993" s="43" t="s">
        <v>7</v>
      </c>
    </row>
    <row r="4994" s="24" customFormat="1" customHeight="1" spans="1:4">
      <c r="A4994" s="41">
        <v>4990</v>
      </c>
      <c r="B4994" s="42" t="s">
        <v>62</v>
      </c>
      <c r="C4994" s="43">
        <v>1</v>
      </c>
      <c r="D4994" s="43" t="s">
        <v>30</v>
      </c>
    </row>
    <row r="4995" s="24" customFormat="1" customHeight="1" spans="1:4">
      <c r="A4995" s="41">
        <v>4991</v>
      </c>
      <c r="B4995" s="42" t="s">
        <v>47</v>
      </c>
      <c r="C4995" s="43">
        <v>1</v>
      </c>
      <c r="D4995" s="43" t="s">
        <v>7</v>
      </c>
    </row>
    <row r="4996" s="24" customFormat="1" customHeight="1" spans="1:4">
      <c r="A4996" s="41">
        <v>4992</v>
      </c>
      <c r="B4996" s="42" t="s">
        <v>47</v>
      </c>
      <c r="C4996" s="43">
        <v>1</v>
      </c>
      <c r="D4996" s="43" t="s">
        <v>7</v>
      </c>
    </row>
    <row r="4997" s="24" customFormat="1" customHeight="1" spans="1:4">
      <c r="A4997" s="41">
        <v>4993</v>
      </c>
      <c r="B4997" s="42" t="s">
        <v>47</v>
      </c>
      <c r="C4997" s="43">
        <v>1</v>
      </c>
      <c r="D4997" s="43" t="s">
        <v>7</v>
      </c>
    </row>
    <row r="4998" s="24" customFormat="1" customHeight="1" spans="1:4">
      <c r="A4998" s="41">
        <v>4994</v>
      </c>
      <c r="B4998" s="42" t="s">
        <v>47</v>
      </c>
      <c r="C4998" s="43">
        <v>1</v>
      </c>
      <c r="D4998" s="43" t="s">
        <v>7</v>
      </c>
    </row>
    <row r="4999" s="24" customFormat="1" customHeight="1" spans="1:4">
      <c r="A4999" s="41">
        <v>4995</v>
      </c>
      <c r="B4999" s="42" t="s">
        <v>47</v>
      </c>
      <c r="C4999" s="43">
        <v>1</v>
      </c>
      <c r="D4999" s="43" t="s">
        <v>7</v>
      </c>
    </row>
    <row r="5000" s="24" customFormat="1" customHeight="1" spans="1:4">
      <c r="A5000" s="41">
        <v>4996</v>
      </c>
      <c r="B5000" s="42" t="s">
        <v>47</v>
      </c>
      <c r="C5000" s="43">
        <v>1</v>
      </c>
      <c r="D5000" s="43" t="s">
        <v>7</v>
      </c>
    </row>
    <row r="5001" s="24" customFormat="1" customHeight="1" spans="1:4">
      <c r="A5001" s="41">
        <v>4997</v>
      </c>
      <c r="B5001" s="42" t="s">
        <v>47</v>
      </c>
      <c r="C5001" s="43">
        <v>1</v>
      </c>
      <c r="D5001" s="43" t="s">
        <v>7</v>
      </c>
    </row>
    <row r="5002" s="24" customFormat="1" customHeight="1" spans="1:4">
      <c r="A5002" s="41">
        <v>4998</v>
      </c>
      <c r="B5002" s="42" t="s">
        <v>47</v>
      </c>
      <c r="C5002" s="43">
        <v>1</v>
      </c>
      <c r="D5002" s="43" t="s">
        <v>7</v>
      </c>
    </row>
    <row r="5003" s="24" customFormat="1" customHeight="1" spans="1:4">
      <c r="A5003" s="41">
        <v>4999</v>
      </c>
      <c r="B5003" s="42" t="s">
        <v>47</v>
      </c>
      <c r="C5003" s="43">
        <v>1</v>
      </c>
      <c r="D5003" s="43" t="s">
        <v>7</v>
      </c>
    </row>
    <row r="5004" s="24" customFormat="1" customHeight="1" spans="1:4">
      <c r="A5004" s="41">
        <v>5000</v>
      </c>
      <c r="B5004" s="42" t="s">
        <v>47</v>
      </c>
      <c r="C5004" s="43">
        <v>1</v>
      </c>
      <c r="D5004" s="43" t="s">
        <v>7</v>
      </c>
    </row>
    <row r="5005" s="24" customFormat="1" customHeight="1" spans="1:4">
      <c r="A5005" s="41">
        <v>5001</v>
      </c>
      <c r="B5005" s="42" t="s">
        <v>47</v>
      </c>
      <c r="C5005" s="43">
        <v>1</v>
      </c>
      <c r="D5005" s="43" t="s">
        <v>7</v>
      </c>
    </row>
    <row r="5006" s="24" customFormat="1" customHeight="1" spans="1:4">
      <c r="A5006" s="41">
        <v>5002</v>
      </c>
      <c r="B5006" s="42" t="s">
        <v>62</v>
      </c>
      <c r="C5006" s="43">
        <v>1</v>
      </c>
      <c r="D5006" s="43" t="s">
        <v>30</v>
      </c>
    </row>
    <row r="5007" s="24" customFormat="1" customHeight="1" spans="1:4">
      <c r="A5007" s="41">
        <v>5003</v>
      </c>
      <c r="B5007" s="42" t="s">
        <v>26</v>
      </c>
      <c r="C5007" s="43">
        <v>1</v>
      </c>
      <c r="D5007" s="43" t="s">
        <v>27</v>
      </c>
    </row>
    <row r="5008" s="24" customFormat="1" customHeight="1" spans="1:4">
      <c r="A5008" s="41">
        <v>5004</v>
      </c>
      <c r="B5008" s="42" t="s">
        <v>47</v>
      </c>
      <c r="C5008" s="43">
        <v>1</v>
      </c>
      <c r="D5008" s="43" t="s">
        <v>7</v>
      </c>
    </row>
    <row r="5009" s="24" customFormat="1" customHeight="1" spans="1:4">
      <c r="A5009" s="41">
        <v>5005</v>
      </c>
      <c r="B5009" s="42" t="s">
        <v>47</v>
      </c>
      <c r="C5009" s="43">
        <v>1</v>
      </c>
      <c r="D5009" s="43" t="s">
        <v>7</v>
      </c>
    </row>
    <row r="5010" s="24" customFormat="1" customHeight="1" spans="1:4">
      <c r="A5010" s="41">
        <v>5006</v>
      </c>
      <c r="B5010" s="42" t="s">
        <v>47</v>
      </c>
      <c r="C5010" s="43">
        <v>1</v>
      </c>
      <c r="D5010" s="43" t="s">
        <v>7</v>
      </c>
    </row>
    <row r="5011" s="24" customFormat="1" customHeight="1" spans="1:4">
      <c r="A5011" s="41">
        <v>5007</v>
      </c>
      <c r="B5011" s="42" t="s">
        <v>47</v>
      </c>
      <c r="C5011" s="43">
        <v>1</v>
      </c>
      <c r="D5011" s="43" t="s">
        <v>7</v>
      </c>
    </row>
    <row r="5012" s="24" customFormat="1" customHeight="1" spans="1:4">
      <c r="A5012" s="41">
        <v>5008</v>
      </c>
      <c r="B5012" s="42" t="s">
        <v>47</v>
      </c>
      <c r="C5012" s="43">
        <v>1</v>
      </c>
      <c r="D5012" s="43" t="s">
        <v>7</v>
      </c>
    </row>
    <row r="5013" s="24" customFormat="1" customHeight="1" spans="1:4">
      <c r="A5013" s="41">
        <v>5009</v>
      </c>
      <c r="B5013" s="42" t="s">
        <v>26</v>
      </c>
      <c r="C5013" s="43">
        <v>1</v>
      </c>
      <c r="D5013" s="43" t="s">
        <v>27</v>
      </c>
    </row>
    <row r="5014" s="24" customFormat="1" customHeight="1" spans="1:4">
      <c r="A5014" s="41">
        <v>5010</v>
      </c>
      <c r="B5014" s="42" t="s">
        <v>47</v>
      </c>
      <c r="C5014" s="43">
        <v>1</v>
      </c>
      <c r="D5014" s="43" t="s">
        <v>7</v>
      </c>
    </row>
    <row r="5015" s="24" customFormat="1" customHeight="1" spans="1:4">
      <c r="A5015" s="41">
        <v>5011</v>
      </c>
      <c r="B5015" s="42" t="s">
        <v>47</v>
      </c>
      <c r="C5015" s="43">
        <v>1</v>
      </c>
      <c r="D5015" s="43" t="s">
        <v>7</v>
      </c>
    </row>
    <row r="5016" s="24" customFormat="1" customHeight="1" spans="1:4">
      <c r="A5016" s="41">
        <v>5012</v>
      </c>
      <c r="B5016" s="42" t="s">
        <v>47</v>
      </c>
      <c r="C5016" s="43">
        <v>1</v>
      </c>
      <c r="D5016" s="43" t="s">
        <v>7</v>
      </c>
    </row>
    <row r="5017" s="24" customFormat="1" customHeight="1" spans="1:4">
      <c r="A5017" s="41">
        <v>5013</v>
      </c>
      <c r="B5017" s="42" t="s">
        <v>47</v>
      </c>
      <c r="C5017" s="43">
        <v>1</v>
      </c>
      <c r="D5017" s="43" t="s">
        <v>7</v>
      </c>
    </row>
    <row r="5018" s="24" customFormat="1" customHeight="1" spans="1:4">
      <c r="A5018" s="41">
        <v>5014</v>
      </c>
      <c r="B5018" s="42" t="s">
        <v>47</v>
      </c>
      <c r="C5018" s="43">
        <v>1</v>
      </c>
      <c r="D5018" s="43" t="s">
        <v>7</v>
      </c>
    </row>
    <row r="5019" s="24" customFormat="1" customHeight="1" spans="1:4">
      <c r="A5019" s="41">
        <v>5015</v>
      </c>
      <c r="B5019" s="42" t="s">
        <v>47</v>
      </c>
      <c r="C5019" s="43">
        <v>1</v>
      </c>
      <c r="D5019" s="43" t="s">
        <v>7</v>
      </c>
    </row>
    <row r="5020" s="24" customFormat="1" customHeight="1" spans="1:4">
      <c r="A5020" s="41">
        <v>5016</v>
      </c>
      <c r="B5020" s="42" t="s">
        <v>47</v>
      </c>
      <c r="C5020" s="43">
        <v>1</v>
      </c>
      <c r="D5020" s="43" t="s">
        <v>7</v>
      </c>
    </row>
    <row r="5021" s="24" customFormat="1" customHeight="1" spans="1:4">
      <c r="A5021" s="41">
        <v>5017</v>
      </c>
      <c r="B5021" s="42" t="s">
        <v>47</v>
      </c>
      <c r="C5021" s="43">
        <v>1</v>
      </c>
      <c r="D5021" s="43" t="s">
        <v>7</v>
      </c>
    </row>
    <row r="5022" s="24" customFormat="1" customHeight="1" spans="1:4">
      <c r="A5022" s="41">
        <v>5018</v>
      </c>
      <c r="B5022" s="42" t="s">
        <v>47</v>
      </c>
      <c r="C5022" s="43">
        <v>1</v>
      </c>
      <c r="D5022" s="43" t="s">
        <v>7</v>
      </c>
    </row>
    <row r="5023" s="24" customFormat="1" customHeight="1" spans="1:4">
      <c r="A5023" s="41">
        <v>5019</v>
      </c>
      <c r="B5023" s="42" t="s">
        <v>47</v>
      </c>
      <c r="C5023" s="43">
        <v>1</v>
      </c>
      <c r="D5023" s="43" t="s">
        <v>7</v>
      </c>
    </row>
    <row r="5024" s="24" customFormat="1" customHeight="1" spans="1:4">
      <c r="A5024" s="41">
        <v>5020</v>
      </c>
      <c r="B5024" s="42" t="s">
        <v>47</v>
      </c>
      <c r="C5024" s="43">
        <v>1</v>
      </c>
      <c r="D5024" s="43" t="s">
        <v>7</v>
      </c>
    </row>
    <row r="5025" s="24" customFormat="1" customHeight="1" spans="1:4">
      <c r="A5025" s="41">
        <v>5021</v>
      </c>
      <c r="B5025" s="42" t="s">
        <v>47</v>
      </c>
      <c r="C5025" s="43">
        <v>1</v>
      </c>
      <c r="D5025" s="43" t="s">
        <v>7</v>
      </c>
    </row>
    <row r="5026" s="24" customFormat="1" customHeight="1" spans="1:4">
      <c r="A5026" s="41">
        <v>5022</v>
      </c>
      <c r="B5026" s="42" t="s">
        <v>25</v>
      </c>
      <c r="C5026" s="43">
        <v>1</v>
      </c>
      <c r="D5026" s="43" t="s">
        <v>7</v>
      </c>
    </row>
    <row r="5027" s="24" customFormat="1" customHeight="1" spans="1:4">
      <c r="A5027" s="41">
        <v>5023</v>
      </c>
      <c r="B5027" s="42" t="s">
        <v>26</v>
      </c>
      <c r="C5027" s="43">
        <v>1</v>
      </c>
      <c r="D5027" s="43" t="s">
        <v>27</v>
      </c>
    </row>
    <row r="5028" s="24" customFormat="1" customHeight="1" spans="1:4">
      <c r="A5028" s="41">
        <v>5024</v>
      </c>
      <c r="B5028" s="42" t="s">
        <v>26</v>
      </c>
      <c r="C5028" s="43">
        <v>1</v>
      </c>
      <c r="D5028" s="43" t="s">
        <v>27</v>
      </c>
    </row>
    <row r="5029" s="24" customFormat="1" customHeight="1" spans="1:4">
      <c r="A5029" s="41">
        <v>5025</v>
      </c>
      <c r="B5029" s="42" t="s">
        <v>26</v>
      </c>
      <c r="C5029" s="43">
        <v>1</v>
      </c>
      <c r="D5029" s="43" t="s">
        <v>27</v>
      </c>
    </row>
    <row r="5030" s="24" customFormat="1" customHeight="1" spans="1:4">
      <c r="A5030" s="41">
        <v>5026</v>
      </c>
      <c r="B5030" s="42" t="s">
        <v>25</v>
      </c>
      <c r="C5030" s="43">
        <v>1</v>
      </c>
      <c r="D5030" s="43" t="s">
        <v>7</v>
      </c>
    </row>
    <row r="5031" s="24" customFormat="1" customHeight="1" spans="1:4">
      <c r="A5031" s="41">
        <v>5027</v>
      </c>
      <c r="B5031" s="42" t="s">
        <v>26</v>
      </c>
      <c r="C5031" s="43">
        <v>1</v>
      </c>
      <c r="D5031" s="43" t="s">
        <v>27</v>
      </c>
    </row>
    <row r="5032" s="24" customFormat="1" customHeight="1" spans="1:4">
      <c r="A5032" s="41">
        <v>5028</v>
      </c>
      <c r="B5032" s="42" t="s">
        <v>26</v>
      </c>
      <c r="C5032" s="43">
        <v>1</v>
      </c>
      <c r="D5032" s="43" t="s">
        <v>27</v>
      </c>
    </row>
    <row r="5033" s="24" customFormat="1" customHeight="1" spans="1:4">
      <c r="A5033" s="41">
        <v>5029</v>
      </c>
      <c r="B5033" s="42" t="s">
        <v>26</v>
      </c>
      <c r="C5033" s="43">
        <v>1</v>
      </c>
      <c r="D5033" s="43" t="s">
        <v>27</v>
      </c>
    </row>
    <row r="5034" s="24" customFormat="1" customHeight="1" spans="1:4">
      <c r="A5034" s="41">
        <v>5030</v>
      </c>
      <c r="B5034" s="42" t="s">
        <v>26</v>
      </c>
      <c r="C5034" s="43">
        <v>1</v>
      </c>
      <c r="D5034" s="43" t="s">
        <v>27</v>
      </c>
    </row>
    <row r="5035" s="24" customFormat="1" customHeight="1" spans="1:4">
      <c r="A5035" s="41">
        <v>5031</v>
      </c>
      <c r="B5035" s="42" t="s">
        <v>26</v>
      </c>
      <c r="C5035" s="43">
        <v>1</v>
      </c>
      <c r="D5035" s="43" t="s">
        <v>27</v>
      </c>
    </row>
    <row r="5036" s="24" customFormat="1" customHeight="1" spans="1:4">
      <c r="A5036" s="41">
        <v>5032</v>
      </c>
      <c r="B5036" s="42" t="s">
        <v>26</v>
      </c>
      <c r="C5036" s="43">
        <v>1</v>
      </c>
      <c r="D5036" s="43" t="s">
        <v>27</v>
      </c>
    </row>
    <row r="5037" s="24" customFormat="1" customHeight="1" spans="1:4">
      <c r="A5037" s="41">
        <v>5033</v>
      </c>
      <c r="B5037" s="42" t="s">
        <v>26</v>
      </c>
      <c r="C5037" s="43">
        <v>1</v>
      </c>
      <c r="D5037" s="43" t="s">
        <v>27</v>
      </c>
    </row>
    <row r="5038" s="24" customFormat="1" customHeight="1" spans="1:4">
      <c r="A5038" s="41">
        <v>5034</v>
      </c>
      <c r="B5038" s="42" t="s">
        <v>26</v>
      </c>
      <c r="C5038" s="43">
        <v>1</v>
      </c>
      <c r="D5038" s="43" t="s">
        <v>27</v>
      </c>
    </row>
    <row r="5039" s="24" customFormat="1" customHeight="1" spans="1:4">
      <c r="A5039" s="41">
        <v>5035</v>
      </c>
      <c r="B5039" s="42" t="s">
        <v>26</v>
      </c>
      <c r="C5039" s="43">
        <v>1</v>
      </c>
      <c r="D5039" s="43" t="s">
        <v>27</v>
      </c>
    </row>
    <row r="5040" s="24" customFormat="1" customHeight="1" spans="1:4">
      <c r="A5040" s="41">
        <v>5036</v>
      </c>
      <c r="B5040" s="42" t="s">
        <v>26</v>
      </c>
      <c r="C5040" s="43">
        <v>1</v>
      </c>
      <c r="D5040" s="43" t="s">
        <v>27</v>
      </c>
    </row>
    <row r="5041" s="24" customFormat="1" customHeight="1" spans="1:4">
      <c r="A5041" s="41">
        <v>5037</v>
      </c>
      <c r="B5041" s="42" t="s">
        <v>26</v>
      </c>
      <c r="C5041" s="43">
        <v>1</v>
      </c>
      <c r="D5041" s="43" t="s">
        <v>27</v>
      </c>
    </row>
    <row r="5042" s="24" customFormat="1" customHeight="1" spans="1:4">
      <c r="A5042" s="41">
        <v>5038</v>
      </c>
      <c r="B5042" s="42" t="s">
        <v>26</v>
      </c>
      <c r="C5042" s="43">
        <v>1</v>
      </c>
      <c r="D5042" s="43" t="s">
        <v>27</v>
      </c>
    </row>
    <row r="5043" s="24" customFormat="1" customHeight="1" spans="1:4">
      <c r="A5043" s="41">
        <v>5039</v>
      </c>
      <c r="B5043" s="42" t="s">
        <v>26</v>
      </c>
      <c r="C5043" s="43">
        <v>1</v>
      </c>
      <c r="D5043" s="43" t="s">
        <v>27</v>
      </c>
    </row>
    <row r="5044" s="24" customFormat="1" customHeight="1" spans="1:4">
      <c r="A5044" s="41">
        <v>5040</v>
      </c>
      <c r="B5044" s="42" t="s">
        <v>26</v>
      </c>
      <c r="C5044" s="43">
        <v>1</v>
      </c>
      <c r="D5044" s="43" t="s">
        <v>27</v>
      </c>
    </row>
    <row r="5045" s="24" customFormat="1" customHeight="1" spans="1:4">
      <c r="A5045" s="41">
        <v>5041</v>
      </c>
      <c r="B5045" s="42" t="s">
        <v>26</v>
      </c>
      <c r="C5045" s="43">
        <v>1</v>
      </c>
      <c r="D5045" s="43" t="s">
        <v>27</v>
      </c>
    </row>
    <row r="5046" s="24" customFormat="1" customHeight="1" spans="1:4">
      <c r="A5046" s="41">
        <v>5042</v>
      </c>
      <c r="B5046" s="42" t="s">
        <v>26</v>
      </c>
      <c r="C5046" s="43">
        <v>1</v>
      </c>
      <c r="D5046" s="43" t="s">
        <v>27</v>
      </c>
    </row>
    <row r="5047" s="24" customFormat="1" customHeight="1" spans="1:4">
      <c r="A5047" s="41">
        <v>5043</v>
      </c>
      <c r="B5047" s="42" t="s">
        <v>29</v>
      </c>
      <c r="C5047" s="43">
        <v>1</v>
      </c>
      <c r="D5047" s="43" t="s">
        <v>30</v>
      </c>
    </row>
    <row r="5048" s="24" customFormat="1" customHeight="1" spans="1:4">
      <c r="A5048" s="41">
        <v>5044</v>
      </c>
      <c r="B5048" s="42" t="s">
        <v>63</v>
      </c>
      <c r="C5048" s="43">
        <v>1</v>
      </c>
      <c r="D5048" s="43" t="s">
        <v>30</v>
      </c>
    </row>
    <row r="5049" s="24" customFormat="1" customHeight="1" spans="1:4">
      <c r="A5049" s="41">
        <v>5045</v>
      </c>
      <c r="B5049" s="42" t="s">
        <v>56</v>
      </c>
      <c r="C5049" s="43">
        <v>1</v>
      </c>
      <c r="D5049" s="43" t="s">
        <v>7</v>
      </c>
    </row>
    <row r="5050" s="24" customFormat="1" customHeight="1" spans="1:4">
      <c r="A5050" s="41">
        <v>5046</v>
      </c>
      <c r="B5050" s="42" t="s">
        <v>56</v>
      </c>
      <c r="C5050" s="43">
        <v>1</v>
      </c>
      <c r="D5050" s="43" t="s">
        <v>7</v>
      </c>
    </row>
    <row r="5051" s="24" customFormat="1" customHeight="1" spans="1:4">
      <c r="A5051" s="41">
        <v>5047</v>
      </c>
      <c r="B5051" s="42" t="s">
        <v>56</v>
      </c>
      <c r="C5051" s="43">
        <v>1</v>
      </c>
      <c r="D5051" s="43" t="s">
        <v>7</v>
      </c>
    </row>
    <row r="5052" s="24" customFormat="1" customHeight="1" spans="1:4">
      <c r="A5052" s="41">
        <v>5048</v>
      </c>
      <c r="B5052" s="42" t="s">
        <v>58</v>
      </c>
      <c r="C5052" s="43">
        <v>1</v>
      </c>
      <c r="D5052" s="43" t="s">
        <v>27</v>
      </c>
    </row>
    <row r="5053" s="24" customFormat="1" customHeight="1" spans="1:4">
      <c r="A5053" s="41">
        <v>5049</v>
      </c>
      <c r="B5053" s="42" t="s">
        <v>56</v>
      </c>
      <c r="C5053" s="43">
        <v>1</v>
      </c>
      <c r="D5053" s="43" t="s">
        <v>27</v>
      </c>
    </row>
    <row r="5054" s="24" customFormat="1" customHeight="1" spans="1:4">
      <c r="A5054" s="41">
        <v>5050</v>
      </c>
      <c r="B5054" s="42" t="s">
        <v>56</v>
      </c>
      <c r="C5054" s="43">
        <v>1</v>
      </c>
      <c r="D5054" s="43" t="s">
        <v>27</v>
      </c>
    </row>
    <row r="5055" s="24" customFormat="1" customHeight="1" spans="1:4">
      <c r="A5055" s="41">
        <v>5051</v>
      </c>
      <c r="B5055" s="42" t="s">
        <v>58</v>
      </c>
      <c r="C5055" s="43">
        <v>1</v>
      </c>
      <c r="D5055" s="43" t="s">
        <v>7</v>
      </c>
    </row>
    <row r="5056" s="24" customFormat="1" customHeight="1" spans="1:4">
      <c r="A5056" s="41">
        <v>5052</v>
      </c>
      <c r="B5056" s="42" t="s">
        <v>58</v>
      </c>
      <c r="C5056" s="43">
        <v>1</v>
      </c>
      <c r="D5056" s="43" t="s">
        <v>7</v>
      </c>
    </row>
    <row r="5057" s="24" customFormat="1" customHeight="1" spans="1:4">
      <c r="A5057" s="41">
        <v>5053</v>
      </c>
      <c r="B5057" s="42" t="s">
        <v>58</v>
      </c>
      <c r="C5057" s="43">
        <v>1</v>
      </c>
      <c r="D5057" s="43" t="s">
        <v>7</v>
      </c>
    </row>
    <row r="5058" s="24" customFormat="1" customHeight="1" spans="1:4">
      <c r="A5058" s="41">
        <v>5054</v>
      </c>
      <c r="B5058" s="42" t="s">
        <v>56</v>
      </c>
      <c r="C5058" s="43">
        <v>1</v>
      </c>
      <c r="D5058" s="43" t="s">
        <v>10</v>
      </c>
    </row>
    <row r="5059" s="24" customFormat="1" customHeight="1" spans="1:4">
      <c r="A5059" s="41">
        <v>5055</v>
      </c>
      <c r="B5059" s="42" t="s">
        <v>58</v>
      </c>
      <c r="C5059" s="43">
        <v>1</v>
      </c>
      <c r="D5059" s="43" t="s">
        <v>7</v>
      </c>
    </row>
    <row r="5060" s="24" customFormat="1" customHeight="1" spans="1:4">
      <c r="A5060" s="41">
        <v>5056</v>
      </c>
      <c r="B5060" s="42" t="s">
        <v>58</v>
      </c>
      <c r="C5060" s="43">
        <v>1</v>
      </c>
      <c r="D5060" s="43" t="s">
        <v>7</v>
      </c>
    </row>
    <row r="5061" s="24" customFormat="1" customHeight="1" spans="1:4">
      <c r="A5061" s="41">
        <v>5057</v>
      </c>
      <c r="B5061" s="42" t="s">
        <v>56</v>
      </c>
      <c r="C5061" s="43">
        <v>1</v>
      </c>
      <c r="D5061" s="43" t="s">
        <v>27</v>
      </c>
    </row>
    <row r="5062" s="24" customFormat="1" customHeight="1" spans="1:4">
      <c r="A5062" s="41">
        <v>5058</v>
      </c>
      <c r="B5062" s="42" t="s">
        <v>56</v>
      </c>
      <c r="C5062" s="43">
        <v>1</v>
      </c>
      <c r="D5062" s="43" t="s">
        <v>27</v>
      </c>
    </row>
    <row r="5063" s="24" customFormat="1" customHeight="1" spans="1:4">
      <c r="A5063" s="41">
        <v>5059</v>
      </c>
      <c r="B5063" s="42" t="s">
        <v>56</v>
      </c>
      <c r="C5063" s="43">
        <v>1</v>
      </c>
      <c r="D5063" s="43" t="s">
        <v>27</v>
      </c>
    </row>
    <row r="5064" s="24" customFormat="1" customHeight="1" spans="1:4">
      <c r="A5064" s="41">
        <v>5060</v>
      </c>
      <c r="B5064" s="42" t="s">
        <v>58</v>
      </c>
      <c r="C5064" s="43">
        <v>1</v>
      </c>
      <c r="D5064" s="43" t="s">
        <v>7</v>
      </c>
    </row>
    <row r="5065" s="24" customFormat="1" customHeight="1" spans="1:4">
      <c r="A5065" s="41">
        <v>5061</v>
      </c>
      <c r="B5065" s="42" t="s">
        <v>58</v>
      </c>
      <c r="C5065" s="43">
        <v>1</v>
      </c>
      <c r="D5065" s="43" t="s">
        <v>7</v>
      </c>
    </row>
    <row r="5066" s="24" customFormat="1" customHeight="1" spans="1:4">
      <c r="A5066" s="41">
        <v>5062</v>
      </c>
      <c r="B5066" s="42" t="s">
        <v>58</v>
      </c>
      <c r="C5066" s="43">
        <v>1</v>
      </c>
      <c r="D5066" s="43" t="s">
        <v>7</v>
      </c>
    </row>
    <row r="5067" s="24" customFormat="1" customHeight="1" spans="1:4">
      <c r="A5067" s="41">
        <v>5063</v>
      </c>
      <c r="B5067" s="42" t="s">
        <v>56</v>
      </c>
      <c r="C5067" s="43">
        <v>1</v>
      </c>
      <c r="D5067" s="43" t="s">
        <v>7</v>
      </c>
    </row>
    <row r="5068" s="24" customFormat="1" customHeight="1" spans="1:4">
      <c r="A5068" s="41">
        <v>5064</v>
      </c>
      <c r="B5068" s="42" t="s">
        <v>64</v>
      </c>
      <c r="C5068" s="43">
        <v>1</v>
      </c>
      <c r="D5068" s="43" t="s">
        <v>27</v>
      </c>
    </row>
    <row r="5069" s="24" customFormat="1" customHeight="1" spans="1:4">
      <c r="A5069" s="41">
        <v>5065</v>
      </c>
      <c r="B5069" s="42" t="s">
        <v>58</v>
      </c>
      <c r="C5069" s="43">
        <v>1</v>
      </c>
      <c r="D5069" s="43" t="s">
        <v>7</v>
      </c>
    </row>
    <row r="5070" s="24" customFormat="1" customHeight="1" spans="1:4">
      <c r="A5070" s="41">
        <v>5066</v>
      </c>
      <c r="B5070" s="42" t="s">
        <v>58</v>
      </c>
      <c r="C5070" s="43">
        <v>1</v>
      </c>
      <c r="D5070" s="43" t="s">
        <v>7</v>
      </c>
    </row>
    <row r="5071" s="24" customFormat="1" customHeight="1" spans="1:4">
      <c r="A5071" s="41">
        <v>5067</v>
      </c>
      <c r="B5071" s="42" t="s">
        <v>58</v>
      </c>
      <c r="C5071" s="43">
        <v>1</v>
      </c>
      <c r="D5071" s="43" t="s">
        <v>7</v>
      </c>
    </row>
    <row r="5072" s="24" customFormat="1" customHeight="1" spans="1:4">
      <c r="A5072" s="41">
        <v>5068</v>
      </c>
      <c r="B5072" s="42" t="s">
        <v>58</v>
      </c>
      <c r="C5072" s="43">
        <v>1</v>
      </c>
      <c r="D5072" s="43" t="s">
        <v>7</v>
      </c>
    </row>
    <row r="5073" s="24" customFormat="1" customHeight="1" spans="1:4">
      <c r="A5073" s="41">
        <v>5069</v>
      </c>
      <c r="B5073" s="42" t="s">
        <v>58</v>
      </c>
      <c r="C5073" s="43">
        <v>1</v>
      </c>
      <c r="D5073" s="43" t="s">
        <v>7</v>
      </c>
    </row>
    <row r="5074" s="24" customFormat="1" customHeight="1" spans="1:4">
      <c r="A5074" s="41">
        <v>5070</v>
      </c>
      <c r="B5074" s="42" t="s">
        <v>58</v>
      </c>
      <c r="C5074" s="43">
        <v>1</v>
      </c>
      <c r="D5074" s="43" t="s">
        <v>7</v>
      </c>
    </row>
    <row r="5075" s="24" customFormat="1" customHeight="1" spans="1:4">
      <c r="A5075" s="41">
        <v>5071</v>
      </c>
      <c r="B5075" s="42" t="s">
        <v>58</v>
      </c>
      <c r="C5075" s="43">
        <v>1</v>
      </c>
      <c r="D5075" s="43" t="s">
        <v>7</v>
      </c>
    </row>
    <row r="5076" s="24" customFormat="1" customHeight="1" spans="1:4">
      <c r="A5076" s="41">
        <v>5072</v>
      </c>
      <c r="B5076" s="42" t="s">
        <v>58</v>
      </c>
      <c r="C5076" s="43">
        <v>1</v>
      </c>
      <c r="D5076" s="43" t="s">
        <v>7</v>
      </c>
    </row>
    <row r="5077" s="24" customFormat="1" customHeight="1" spans="1:4">
      <c r="A5077" s="41">
        <v>5073</v>
      </c>
      <c r="B5077" s="42" t="s">
        <v>58</v>
      </c>
      <c r="C5077" s="43">
        <v>1</v>
      </c>
      <c r="D5077" s="43" t="s">
        <v>7</v>
      </c>
    </row>
    <row r="5078" s="24" customFormat="1" customHeight="1" spans="1:4">
      <c r="A5078" s="41">
        <v>5074</v>
      </c>
      <c r="B5078" s="42" t="s">
        <v>58</v>
      </c>
      <c r="C5078" s="43">
        <v>1</v>
      </c>
      <c r="D5078" s="43" t="s">
        <v>7</v>
      </c>
    </row>
    <row r="5079" s="24" customFormat="1" customHeight="1" spans="1:4">
      <c r="A5079" s="41">
        <v>5075</v>
      </c>
      <c r="B5079" s="42" t="s">
        <v>58</v>
      </c>
      <c r="C5079" s="43">
        <v>1</v>
      </c>
      <c r="D5079" s="43" t="s">
        <v>7</v>
      </c>
    </row>
    <row r="5080" s="24" customFormat="1" customHeight="1" spans="1:4">
      <c r="A5080" s="41">
        <v>5076</v>
      </c>
      <c r="B5080" s="42" t="s">
        <v>59</v>
      </c>
      <c r="C5080" s="43">
        <v>1</v>
      </c>
      <c r="D5080" s="43" t="s">
        <v>7</v>
      </c>
    </row>
    <row r="5081" s="24" customFormat="1" customHeight="1" spans="1:4">
      <c r="A5081" s="41">
        <v>5077</v>
      </c>
      <c r="B5081" s="42" t="s">
        <v>59</v>
      </c>
      <c r="C5081" s="43">
        <v>1</v>
      </c>
      <c r="D5081" s="43" t="s">
        <v>7</v>
      </c>
    </row>
    <row r="5082" s="24" customFormat="1" customHeight="1" spans="1:4">
      <c r="A5082" s="41">
        <v>5078</v>
      </c>
      <c r="B5082" s="42" t="s">
        <v>59</v>
      </c>
      <c r="C5082" s="43">
        <v>1</v>
      </c>
      <c r="D5082" s="43" t="s">
        <v>7</v>
      </c>
    </row>
    <row r="5083" s="24" customFormat="1" customHeight="1" spans="1:4">
      <c r="A5083" s="41">
        <v>5079</v>
      </c>
      <c r="B5083" s="42" t="s">
        <v>59</v>
      </c>
      <c r="C5083" s="43">
        <v>1</v>
      </c>
      <c r="D5083" s="43" t="s">
        <v>7</v>
      </c>
    </row>
    <row r="5084" s="24" customFormat="1" customHeight="1" spans="1:4">
      <c r="A5084" s="41">
        <v>5080</v>
      </c>
      <c r="B5084" s="42" t="s">
        <v>59</v>
      </c>
      <c r="C5084" s="43">
        <v>1</v>
      </c>
      <c r="D5084" s="43" t="s">
        <v>7</v>
      </c>
    </row>
    <row r="5085" s="24" customFormat="1" customHeight="1" spans="1:4">
      <c r="A5085" s="41">
        <v>5081</v>
      </c>
      <c r="B5085" s="42" t="s">
        <v>59</v>
      </c>
      <c r="C5085" s="43">
        <v>1</v>
      </c>
      <c r="D5085" s="43" t="s">
        <v>7</v>
      </c>
    </row>
    <row r="5086" s="24" customFormat="1" customHeight="1" spans="1:4">
      <c r="A5086" s="41">
        <v>5082</v>
      </c>
      <c r="B5086" s="42" t="s">
        <v>61</v>
      </c>
      <c r="C5086" s="43">
        <v>1</v>
      </c>
      <c r="D5086" s="43" t="s">
        <v>27</v>
      </c>
    </row>
    <row r="5087" s="24" customFormat="1" customHeight="1" spans="1:4">
      <c r="A5087" s="41">
        <v>5083</v>
      </c>
      <c r="B5087" s="42" t="s">
        <v>61</v>
      </c>
      <c r="C5087" s="43">
        <v>1</v>
      </c>
      <c r="D5087" s="43" t="s">
        <v>27</v>
      </c>
    </row>
    <row r="5088" s="24" customFormat="1" customHeight="1" spans="1:4">
      <c r="A5088" s="41">
        <v>5084</v>
      </c>
      <c r="B5088" s="42" t="s">
        <v>61</v>
      </c>
      <c r="C5088" s="43">
        <v>1</v>
      </c>
      <c r="D5088" s="43" t="s">
        <v>27</v>
      </c>
    </row>
    <row r="5089" s="24" customFormat="1" customHeight="1" spans="1:4">
      <c r="A5089" s="41">
        <v>5085</v>
      </c>
      <c r="B5089" s="42" t="s">
        <v>61</v>
      </c>
      <c r="C5089" s="43">
        <v>1</v>
      </c>
      <c r="D5089" s="43" t="s">
        <v>27</v>
      </c>
    </row>
    <row r="5090" s="24" customFormat="1" customHeight="1" spans="1:4">
      <c r="A5090" s="41">
        <v>5086</v>
      </c>
      <c r="B5090" s="42" t="s">
        <v>61</v>
      </c>
      <c r="C5090" s="43">
        <v>1</v>
      </c>
      <c r="D5090" s="43" t="s">
        <v>27</v>
      </c>
    </row>
    <row r="5091" s="24" customFormat="1" customHeight="1" spans="1:4">
      <c r="A5091" s="41">
        <v>5087</v>
      </c>
      <c r="B5091" s="42" t="s">
        <v>61</v>
      </c>
      <c r="C5091" s="43">
        <v>1</v>
      </c>
      <c r="D5091" s="43" t="s">
        <v>27</v>
      </c>
    </row>
    <row r="5092" s="24" customFormat="1" customHeight="1" spans="1:4">
      <c r="A5092" s="41">
        <v>5088</v>
      </c>
      <c r="B5092" s="42" t="s">
        <v>61</v>
      </c>
      <c r="C5092" s="43">
        <v>1</v>
      </c>
      <c r="D5092" s="43" t="s">
        <v>27</v>
      </c>
    </row>
    <row r="5093" s="24" customFormat="1" customHeight="1" spans="1:4">
      <c r="A5093" s="41">
        <v>5089</v>
      </c>
      <c r="B5093" s="42" t="s">
        <v>61</v>
      </c>
      <c r="C5093" s="43">
        <v>1</v>
      </c>
      <c r="D5093" s="43" t="s">
        <v>27</v>
      </c>
    </row>
    <row r="5094" s="24" customFormat="1" customHeight="1" spans="1:4">
      <c r="A5094" s="41">
        <v>5090</v>
      </c>
      <c r="B5094" s="42" t="s">
        <v>61</v>
      </c>
      <c r="C5094" s="43">
        <v>1</v>
      </c>
      <c r="D5094" s="43" t="s">
        <v>27</v>
      </c>
    </row>
    <row r="5095" s="24" customFormat="1" customHeight="1" spans="1:4">
      <c r="A5095" s="41">
        <v>5091</v>
      </c>
      <c r="B5095" s="42" t="s">
        <v>61</v>
      </c>
      <c r="C5095" s="43">
        <v>1</v>
      </c>
      <c r="D5095" s="43" t="s">
        <v>27</v>
      </c>
    </row>
    <row r="5096" s="24" customFormat="1" customHeight="1" spans="1:4">
      <c r="A5096" s="41">
        <v>5092</v>
      </c>
      <c r="B5096" s="42" t="s">
        <v>61</v>
      </c>
      <c r="C5096" s="43">
        <v>1</v>
      </c>
      <c r="D5096" s="43" t="s">
        <v>27</v>
      </c>
    </row>
    <row r="5097" s="24" customFormat="1" customHeight="1" spans="1:4">
      <c r="A5097" s="41">
        <v>5093</v>
      </c>
      <c r="B5097" s="42" t="s">
        <v>61</v>
      </c>
      <c r="C5097" s="43">
        <v>1</v>
      </c>
      <c r="D5097" s="43" t="s">
        <v>27</v>
      </c>
    </row>
    <row r="5098" s="24" customFormat="1" customHeight="1" spans="1:4">
      <c r="A5098" s="41">
        <v>5094</v>
      </c>
      <c r="B5098" s="42" t="s">
        <v>61</v>
      </c>
      <c r="C5098" s="43">
        <v>1</v>
      </c>
      <c r="D5098" s="43" t="s">
        <v>27</v>
      </c>
    </row>
    <row r="5099" s="24" customFormat="1" customHeight="1" spans="1:4">
      <c r="A5099" s="41">
        <v>5095</v>
      </c>
      <c r="B5099" s="42" t="s">
        <v>61</v>
      </c>
      <c r="C5099" s="43">
        <v>1</v>
      </c>
      <c r="D5099" s="43" t="s">
        <v>27</v>
      </c>
    </row>
    <row r="5100" s="24" customFormat="1" customHeight="1" spans="1:4">
      <c r="A5100" s="41">
        <v>5096</v>
      </c>
      <c r="B5100" s="42" t="s">
        <v>61</v>
      </c>
      <c r="C5100" s="43">
        <v>1</v>
      </c>
      <c r="D5100" s="43" t="s">
        <v>27</v>
      </c>
    </row>
    <row r="5101" s="24" customFormat="1" customHeight="1" spans="1:4">
      <c r="A5101" s="41">
        <v>5097</v>
      </c>
      <c r="B5101" s="42" t="s">
        <v>61</v>
      </c>
      <c r="C5101" s="43">
        <v>1</v>
      </c>
      <c r="D5101" s="43" t="s">
        <v>27</v>
      </c>
    </row>
    <row r="5102" s="24" customFormat="1" customHeight="1" spans="1:4">
      <c r="A5102" s="41">
        <v>5098</v>
      </c>
      <c r="B5102" s="42" t="s">
        <v>61</v>
      </c>
      <c r="C5102" s="43">
        <v>1</v>
      </c>
      <c r="D5102" s="43" t="s">
        <v>27</v>
      </c>
    </row>
    <row r="5103" s="24" customFormat="1" customHeight="1" spans="1:4">
      <c r="A5103" s="41">
        <v>5099</v>
      </c>
      <c r="B5103" s="42" t="s">
        <v>61</v>
      </c>
      <c r="C5103" s="43">
        <v>1</v>
      </c>
      <c r="D5103" s="43" t="s">
        <v>27</v>
      </c>
    </row>
    <row r="5104" s="24" customFormat="1" customHeight="1" spans="1:4">
      <c r="A5104" s="41">
        <v>5100</v>
      </c>
      <c r="B5104" s="42" t="s">
        <v>62</v>
      </c>
      <c r="C5104" s="43">
        <v>1</v>
      </c>
      <c r="D5104" s="43" t="s">
        <v>30</v>
      </c>
    </row>
    <row r="5105" s="24" customFormat="1" customHeight="1" spans="1:4">
      <c r="A5105" s="41">
        <v>5101</v>
      </c>
      <c r="B5105" s="42" t="s">
        <v>61</v>
      </c>
      <c r="C5105" s="43">
        <v>1</v>
      </c>
      <c r="D5105" s="43" t="s">
        <v>27</v>
      </c>
    </row>
    <row r="5106" s="24" customFormat="1" customHeight="1" spans="1:4">
      <c r="A5106" s="41">
        <v>5102</v>
      </c>
      <c r="B5106" s="42" t="s">
        <v>61</v>
      </c>
      <c r="C5106" s="43">
        <v>1</v>
      </c>
      <c r="D5106" s="43" t="s">
        <v>27</v>
      </c>
    </row>
    <row r="5107" s="24" customFormat="1" customHeight="1" spans="1:4">
      <c r="A5107" s="41">
        <v>5103</v>
      </c>
      <c r="B5107" s="42" t="s">
        <v>61</v>
      </c>
      <c r="C5107" s="43">
        <v>1</v>
      </c>
      <c r="D5107" s="43" t="s">
        <v>27</v>
      </c>
    </row>
    <row r="5108" s="24" customFormat="1" customHeight="1" spans="1:4">
      <c r="A5108" s="41">
        <v>5104</v>
      </c>
      <c r="B5108" s="42" t="s">
        <v>61</v>
      </c>
      <c r="C5108" s="43">
        <v>1</v>
      </c>
      <c r="D5108" s="43" t="s">
        <v>27</v>
      </c>
    </row>
    <row r="5109" s="24" customFormat="1" customHeight="1" spans="1:4">
      <c r="A5109" s="41">
        <v>5105</v>
      </c>
      <c r="B5109" s="42" t="s">
        <v>61</v>
      </c>
      <c r="C5109" s="43">
        <v>1</v>
      </c>
      <c r="D5109" s="43" t="s">
        <v>27</v>
      </c>
    </row>
    <row r="5110" s="24" customFormat="1" customHeight="1" spans="1:4">
      <c r="A5110" s="41">
        <v>5106</v>
      </c>
      <c r="B5110" s="42" t="s">
        <v>61</v>
      </c>
      <c r="C5110" s="43">
        <v>1</v>
      </c>
      <c r="D5110" s="43" t="s">
        <v>27</v>
      </c>
    </row>
    <row r="5111" s="24" customFormat="1" customHeight="1" spans="1:4">
      <c r="A5111" s="41">
        <v>5107</v>
      </c>
      <c r="B5111" s="42" t="s">
        <v>61</v>
      </c>
      <c r="C5111" s="43">
        <v>1</v>
      </c>
      <c r="D5111" s="43" t="s">
        <v>27</v>
      </c>
    </row>
    <row r="5112" s="24" customFormat="1" customHeight="1" spans="1:4">
      <c r="A5112" s="41">
        <v>5108</v>
      </c>
      <c r="B5112" s="42" t="s">
        <v>61</v>
      </c>
      <c r="C5112" s="43">
        <v>1</v>
      </c>
      <c r="D5112" s="43" t="s">
        <v>27</v>
      </c>
    </row>
    <row r="5113" s="24" customFormat="1" customHeight="1" spans="1:4">
      <c r="A5113" s="41">
        <v>5109</v>
      </c>
      <c r="B5113" s="42" t="s">
        <v>61</v>
      </c>
      <c r="C5113" s="43">
        <v>1</v>
      </c>
      <c r="D5113" s="43" t="s">
        <v>27</v>
      </c>
    </row>
    <row r="5114" s="24" customFormat="1" customHeight="1" spans="1:4">
      <c r="A5114" s="41">
        <v>5110</v>
      </c>
      <c r="B5114" s="42" t="s">
        <v>61</v>
      </c>
      <c r="C5114" s="43">
        <v>1</v>
      </c>
      <c r="D5114" s="43" t="s">
        <v>27</v>
      </c>
    </row>
    <row r="5115" s="24" customFormat="1" customHeight="1" spans="1:4">
      <c r="A5115" s="41">
        <v>5111</v>
      </c>
      <c r="B5115" s="42" t="s">
        <v>62</v>
      </c>
      <c r="C5115" s="43">
        <v>1</v>
      </c>
      <c r="D5115" s="43" t="s">
        <v>30</v>
      </c>
    </row>
    <row r="5116" s="24" customFormat="1" customHeight="1" spans="1:4">
      <c r="A5116" s="41">
        <v>5112</v>
      </c>
      <c r="B5116" s="42" t="s">
        <v>65</v>
      </c>
      <c r="C5116" s="43">
        <v>1</v>
      </c>
      <c r="D5116" s="43" t="s">
        <v>7</v>
      </c>
    </row>
    <row r="5117" s="24" customFormat="1" customHeight="1" spans="1:4">
      <c r="A5117" s="41">
        <v>5113</v>
      </c>
      <c r="B5117" s="42" t="s">
        <v>65</v>
      </c>
      <c r="C5117" s="43">
        <v>1</v>
      </c>
      <c r="D5117" s="43" t="s">
        <v>7</v>
      </c>
    </row>
    <row r="5118" s="24" customFormat="1" customHeight="1" spans="1:4">
      <c r="A5118" s="41">
        <v>5114</v>
      </c>
      <c r="B5118" s="42" t="s">
        <v>61</v>
      </c>
      <c r="C5118" s="43">
        <v>1</v>
      </c>
      <c r="D5118" s="43" t="s">
        <v>27</v>
      </c>
    </row>
    <row r="5119" s="24" customFormat="1" customHeight="1" spans="1:4">
      <c r="A5119" s="41">
        <v>5115</v>
      </c>
      <c r="B5119" s="42" t="s">
        <v>61</v>
      </c>
      <c r="C5119" s="43">
        <v>1</v>
      </c>
      <c r="D5119" s="43" t="s">
        <v>27</v>
      </c>
    </row>
    <row r="5120" s="24" customFormat="1" customHeight="1" spans="1:4">
      <c r="A5120" s="41">
        <v>5116</v>
      </c>
      <c r="B5120" s="42" t="s">
        <v>61</v>
      </c>
      <c r="C5120" s="43">
        <v>1</v>
      </c>
      <c r="D5120" s="43" t="s">
        <v>27</v>
      </c>
    </row>
    <row r="5121" s="24" customFormat="1" customHeight="1" spans="1:4">
      <c r="A5121" s="41">
        <v>5117</v>
      </c>
      <c r="B5121" s="42" t="s">
        <v>61</v>
      </c>
      <c r="C5121" s="43">
        <v>1</v>
      </c>
      <c r="D5121" s="43" t="s">
        <v>27</v>
      </c>
    </row>
    <row r="5122" s="24" customFormat="1" customHeight="1" spans="1:4">
      <c r="A5122" s="41">
        <v>5118</v>
      </c>
      <c r="B5122" s="42" t="s">
        <v>61</v>
      </c>
      <c r="C5122" s="43">
        <v>1</v>
      </c>
      <c r="D5122" s="43" t="s">
        <v>27</v>
      </c>
    </row>
    <row r="5123" s="24" customFormat="1" customHeight="1" spans="1:4">
      <c r="A5123" s="41">
        <v>5119</v>
      </c>
      <c r="B5123" s="42" t="s">
        <v>65</v>
      </c>
      <c r="C5123" s="43">
        <v>1</v>
      </c>
      <c r="D5123" s="43" t="s">
        <v>7</v>
      </c>
    </row>
    <row r="5124" s="24" customFormat="1" customHeight="1" spans="1:4">
      <c r="A5124" s="41">
        <v>5120</v>
      </c>
      <c r="B5124" s="42" t="s">
        <v>61</v>
      </c>
      <c r="C5124" s="43">
        <v>1</v>
      </c>
      <c r="D5124" s="43" t="s">
        <v>27</v>
      </c>
    </row>
    <row r="5125" s="24" customFormat="1" customHeight="1" spans="1:4">
      <c r="A5125" s="41">
        <v>5121</v>
      </c>
      <c r="B5125" s="42" t="s">
        <v>61</v>
      </c>
      <c r="C5125" s="43">
        <v>1</v>
      </c>
      <c r="D5125" s="43" t="s">
        <v>27</v>
      </c>
    </row>
    <row r="5126" s="24" customFormat="1" customHeight="1" spans="1:4">
      <c r="A5126" s="41">
        <v>5122</v>
      </c>
      <c r="B5126" s="42" t="s">
        <v>61</v>
      </c>
      <c r="C5126" s="43">
        <v>1</v>
      </c>
      <c r="D5126" s="43" t="s">
        <v>27</v>
      </c>
    </row>
    <row r="5127" s="24" customFormat="1" customHeight="1" spans="1:4">
      <c r="A5127" s="41">
        <v>5123</v>
      </c>
      <c r="B5127" s="42" t="s">
        <v>61</v>
      </c>
      <c r="C5127" s="43">
        <v>1</v>
      </c>
      <c r="D5127" s="43" t="s">
        <v>27</v>
      </c>
    </row>
    <row r="5128" s="24" customFormat="1" customHeight="1" spans="1:4">
      <c r="A5128" s="41">
        <v>5124</v>
      </c>
      <c r="B5128" s="42" t="s">
        <v>62</v>
      </c>
      <c r="C5128" s="43">
        <v>1</v>
      </c>
      <c r="D5128" s="43" t="s">
        <v>30</v>
      </c>
    </row>
    <row r="5129" s="24" customFormat="1" customHeight="1" spans="1:4">
      <c r="A5129" s="41">
        <v>5125</v>
      </c>
      <c r="B5129" s="42" t="s">
        <v>61</v>
      </c>
      <c r="C5129" s="43">
        <v>1</v>
      </c>
      <c r="D5129" s="43" t="s">
        <v>27</v>
      </c>
    </row>
    <row r="5130" s="24" customFormat="1" customHeight="1" spans="1:4">
      <c r="A5130" s="41">
        <v>5126</v>
      </c>
      <c r="B5130" s="42" t="s">
        <v>61</v>
      </c>
      <c r="C5130" s="43">
        <v>1</v>
      </c>
      <c r="D5130" s="43" t="s">
        <v>27</v>
      </c>
    </row>
    <row r="5131" s="24" customFormat="1" customHeight="1" spans="1:4">
      <c r="A5131" s="41">
        <v>5127</v>
      </c>
      <c r="B5131" s="42" t="s">
        <v>61</v>
      </c>
      <c r="C5131" s="43">
        <v>1</v>
      </c>
      <c r="D5131" s="43" t="s">
        <v>27</v>
      </c>
    </row>
    <row r="5132" s="24" customFormat="1" customHeight="1" spans="1:4">
      <c r="A5132" s="41">
        <v>5128</v>
      </c>
      <c r="B5132" s="42" t="s">
        <v>61</v>
      </c>
      <c r="C5132" s="43">
        <v>1</v>
      </c>
      <c r="D5132" s="43" t="s">
        <v>27</v>
      </c>
    </row>
    <row r="5133" s="24" customFormat="1" customHeight="1" spans="1:4">
      <c r="A5133" s="41">
        <v>5129</v>
      </c>
      <c r="B5133" s="42" t="s">
        <v>61</v>
      </c>
      <c r="C5133" s="43">
        <v>1</v>
      </c>
      <c r="D5133" s="43" t="s">
        <v>27</v>
      </c>
    </row>
    <row r="5134" s="24" customFormat="1" customHeight="1" spans="1:4">
      <c r="A5134" s="41">
        <v>5130</v>
      </c>
      <c r="B5134" s="42" t="s">
        <v>61</v>
      </c>
      <c r="C5134" s="43">
        <v>1</v>
      </c>
      <c r="D5134" s="43" t="s">
        <v>27</v>
      </c>
    </row>
    <row r="5135" s="24" customFormat="1" customHeight="1" spans="1:4">
      <c r="A5135" s="41">
        <v>5131</v>
      </c>
      <c r="B5135" s="42" t="s">
        <v>61</v>
      </c>
      <c r="C5135" s="43">
        <v>1</v>
      </c>
      <c r="D5135" s="43" t="s">
        <v>27</v>
      </c>
    </row>
    <row r="5136" s="24" customFormat="1" customHeight="1" spans="1:4">
      <c r="A5136" s="41">
        <v>5132</v>
      </c>
      <c r="B5136" s="42" t="s">
        <v>61</v>
      </c>
      <c r="C5136" s="43">
        <v>1</v>
      </c>
      <c r="D5136" s="43" t="s">
        <v>27</v>
      </c>
    </row>
    <row r="5137" s="24" customFormat="1" customHeight="1" spans="1:4">
      <c r="A5137" s="41">
        <v>5133</v>
      </c>
      <c r="B5137" s="42" t="s">
        <v>65</v>
      </c>
      <c r="C5137" s="43">
        <v>1</v>
      </c>
      <c r="D5137" s="43" t="s">
        <v>7</v>
      </c>
    </row>
    <row r="5138" s="24" customFormat="1" customHeight="1" spans="1:4">
      <c r="A5138" s="41">
        <v>5134</v>
      </c>
      <c r="B5138" s="42" t="s">
        <v>61</v>
      </c>
      <c r="C5138" s="43">
        <v>1</v>
      </c>
      <c r="D5138" s="43" t="s">
        <v>27</v>
      </c>
    </row>
    <row r="5139" s="24" customFormat="1" customHeight="1" spans="1:4">
      <c r="A5139" s="41">
        <v>5135</v>
      </c>
      <c r="B5139" s="42" t="s">
        <v>61</v>
      </c>
      <c r="C5139" s="43">
        <v>1</v>
      </c>
      <c r="D5139" s="43" t="s">
        <v>27</v>
      </c>
    </row>
    <row r="5140" s="24" customFormat="1" customHeight="1" spans="1:4">
      <c r="A5140" s="41">
        <v>5136</v>
      </c>
      <c r="B5140" s="42" t="s">
        <v>61</v>
      </c>
      <c r="C5140" s="43">
        <v>1</v>
      </c>
      <c r="D5140" s="43" t="s">
        <v>27</v>
      </c>
    </row>
    <row r="5141" s="24" customFormat="1" customHeight="1" spans="1:4">
      <c r="A5141" s="41">
        <v>5137</v>
      </c>
      <c r="B5141" s="42" t="s">
        <v>61</v>
      </c>
      <c r="C5141" s="43">
        <v>1</v>
      </c>
      <c r="D5141" s="43" t="s">
        <v>27</v>
      </c>
    </row>
    <row r="5142" s="24" customFormat="1" customHeight="1" spans="1:4">
      <c r="A5142" s="41">
        <v>5138</v>
      </c>
      <c r="B5142" s="42" t="s">
        <v>61</v>
      </c>
      <c r="C5142" s="43">
        <v>1</v>
      </c>
      <c r="D5142" s="43" t="s">
        <v>27</v>
      </c>
    </row>
    <row r="5143" s="24" customFormat="1" customHeight="1" spans="1:4">
      <c r="A5143" s="41">
        <v>5139</v>
      </c>
      <c r="B5143" s="42" t="s">
        <v>61</v>
      </c>
      <c r="C5143" s="43">
        <v>1</v>
      </c>
      <c r="D5143" s="43" t="s">
        <v>27</v>
      </c>
    </row>
    <row r="5144" s="24" customFormat="1" customHeight="1" spans="1:4">
      <c r="A5144" s="41">
        <v>5140</v>
      </c>
      <c r="B5144" s="42" t="s">
        <v>61</v>
      </c>
      <c r="C5144" s="43">
        <v>1</v>
      </c>
      <c r="D5144" s="43" t="s">
        <v>27</v>
      </c>
    </row>
    <row r="5145" s="24" customFormat="1" customHeight="1" spans="1:4">
      <c r="A5145" s="41">
        <v>5141</v>
      </c>
      <c r="B5145" s="42" t="s">
        <v>61</v>
      </c>
      <c r="C5145" s="43">
        <v>1</v>
      </c>
      <c r="D5145" s="43" t="s">
        <v>27</v>
      </c>
    </row>
    <row r="5146" s="24" customFormat="1" customHeight="1" spans="1:4">
      <c r="A5146" s="41">
        <v>5142</v>
      </c>
      <c r="B5146" s="42" t="s">
        <v>61</v>
      </c>
      <c r="C5146" s="43">
        <v>1</v>
      </c>
      <c r="D5146" s="43" t="s">
        <v>27</v>
      </c>
    </row>
    <row r="5147" s="24" customFormat="1" customHeight="1" spans="1:4">
      <c r="A5147" s="41">
        <v>5143</v>
      </c>
      <c r="B5147" s="42" t="s">
        <v>61</v>
      </c>
      <c r="C5147" s="43">
        <v>1</v>
      </c>
      <c r="D5147" s="43" t="s">
        <v>27</v>
      </c>
    </row>
    <row r="5148" s="24" customFormat="1" customHeight="1" spans="1:4">
      <c r="A5148" s="41">
        <v>5144</v>
      </c>
      <c r="B5148" s="42" t="s">
        <v>61</v>
      </c>
      <c r="C5148" s="43">
        <v>1</v>
      </c>
      <c r="D5148" s="43" t="s">
        <v>27</v>
      </c>
    </row>
    <row r="5149" s="24" customFormat="1" customHeight="1" spans="1:4">
      <c r="A5149" s="41">
        <v>5145</v>
      </c>
      <c r="B5149" s="42" t="s">
        <v>61</v>
      </c>
      <c r="C5149" s="43">
        <v>1</v>
      </c>
      <c r="D5149" s="43" t="s">
        <v>27</v>
      </c>
    </row>
    <row r="5150" s="24" customFormat="1" customHeight="1" spans="1:4">
      <c r="A5150" s="41">
        <v>5146</v>
      </c>
      <c r="B5150" s="42" t="s">
        <v>61</v>
      </c>
      <c r="C5150" s="43">
        <v>1</v>
      </c>
      <c r="D5150" s="43" t="s">
        <v>27</v>
      </c>
    </row>
    <row r="5151" s="24" customFormat="1" customHeight="1" spans="1:4">
      <c r="A5151" s="41">
        <v>5147</v>
      </c>
      <c r="B5151" s="42" t="s">
        <v>61</v>
      </c>
      <c r="C5151" s="43">
        <v>1</v>
      </c>
      <c r="D5151" s="43" t="s">
        <v>27</v>
      </c>
    </row>
    <row r="5152" s="24" customFormat="1" customHeight="1" spans="1:4">
      <c r="A5152" s="41">
        <v>5148</v>
      </c>
      <c r="B5152" s="42" t="s">
        <v>61</v>
      </c>
      <c r="C5152" s="43">
        <v>1</v>
      </c>
      <c r="D5152" s="43" t="s">
        <v>27</v>
      </c>
    </row>
    <row r="5153" s="24" customFormat="1" customHeight="1" spans="1:4">
      <c r="A5153" s="41">
        <v>5149</v>
      </c>
      <c r="B5153" s="42" t="s">
        <v>61</v>
      </c>
      <c r="C5153" s="43">
        <v>1</v>
      </c>
      <c r="D5153" s="43" t="s">
        <v>27</v>
      </c>
    </row>
    <row r="5154" s="24" customFormat="1" customHeight="1" spans="1:4">
      <c r="A5154" s="41">
        <v>5150</v>
      </c>
      <c r="B5154" s="42" t="s">
        <v>61</v>
      </c>
      <c r="C5154" s="43">
        <v>1</v>
      </c>
      <c r="D5154" s="43" t="s">
        <v>27</v>
      </c>
    </row>
    <row r="5155" s="24" customFormat="1" customHeight="1" spans="1:4">
      <c r="A5155" s="41">
        <v>5151</v>
      </c>
      <c r="B5155" s="42" t="s">
        <v>61</v>
      </c>
      <c r="C5155" s="43">
        <v>1</v>
      </c>
      <c r="D5155" s="43" t="s">
        <v>27</v>
      </c>
    </row>
    <row r="5156" s="24" customFormat="1" customHeight="1" spans="1:4">
      <c r="A5156" s="41">
        <v>5152</v>
      </c>
      <c r="B5156" s="42" t="s">
        <v>61</v>
      </c>
      <c r="C5156" s="43">
        <v>1</v>
      </c>
      <c r="D5156" s="43" t="s">
        <v>27</v>
      </c>
    </row>
    <row r="5157" s="24" customFormat="1" customHeight="1" spans="1:4">
      <c r="A5157" s="41">
        <v>5153</v>
      </c>
      <c r="B5157" s="42" t="s">
        <v>61</v>
      </c>
      <c r="C5157" s="43">
        <v>1</v>
      </c>
      <c r="D5157" s="43" t="s">
        <v>27</v>
      </c>
    </row>
    <row r="5158" s="24" customFormat="1" customHeight="1" spans="1:4">
      <c r="A5158" s="41">
        <v>5154</v>
      </c>
      <c r="B5158" s="42" t="s">
        <v>61</v>
      </c>
      <c r="C5158" s="43">
        <v>1</v>
      </c>
      <c r="D5158" s="43" t="s">
        <v>27</v>
      </c>
    </row>
    <row r="5159" s="24" customFormat="1" customHeight="1" spans="1:4">
      <c r="A5159" s="41">
        <v>5155</v>
      </c>
      <c r="B5159" s="42" t="s">
        <v>61</v>
      </c>
      <c r="C5159" s="43">
        <v>1</v>
      </c>
      <c r="D5159" s="43" t="s">
        <v>27</v>
      </c>
    </row>
    <row r="5160" s="24" customFormat="1" customHeight="1" spans="1:4">
      <c r="A5160" s="41">
        <v>5156</v>
      </c>
      <c r="B5160" s="42" t="s">
        <v>61</v>
      </c>
      <c r="C5160" s="43">
        <v>1</v>
      </c>
      <c r="D5160" s="43" t="s">
        <v>27</v>
      </c>
    </row>
    <row r="5161" s="24" customFormat="1" customHeight="1" spans="1:4">
      <c r="A5161" s="41">
        <v>5157</v>
      </c>
      <c r="B5161" s="42" t="s">
        <v>61</v>
      </c>
      <c r="C5161" s="43">
        <v>1</v>
      </c>
      <c r="D5161" s="43" t="s">
        <v>27</v>
      </c>
    </row>
    <row r="5162" s="24" customFormat="1" customHeight="1" spans="1:4">
      <c r="A5162" s="41">
        <v>5158</v>
      </c>
      <c r="B5162" s="42" t="s">
        <v>61</v>
      </c>
      <c r="C5162" s="43">
        <v>1</v>
      </c>
      <c r="D5162" s="43" t="s">
        <v>27</v>
      </c>
    </row>
    <row r="5163" s="24" customFormat="1" customHeight="1" spans="1:4">
      <c r="A5163" s="41">
        <v>5159</v>
      </c>
      <c r="B5163" s="42" t="s">
        <v>61</v>
      </c>
      <c r="C5163" s="43">
        <v>1</v>
      </c>
      <c r="D5163" s="43" t="s">
        <v>27</v>
      </c>
    </row>
    <row r="5164" s="24" customFormat="1" customHeight="1" spans="1:4">
      <c r="A5164" s="41">
        <v>5160</v>
      </c>
      <c r="B5164" s="42" t="s">
        <v>61</v>
      </c>
      <c r="C5164" s="43">
        <v>1</v>
      </c>
      <c r="D5164" s="43" t="s">
        <v>27</v>
      </c>
    </row>
    <row r="5165" s="24" customFormat="1" customHeight="1" spans="1:4">
      <c r="A5165" s="41">
        <v>5161</v>
      </c>
      <c r="B5165" s="42" t="s">
        <v>61</v>
      </c>
      <c r="C5165" s="43">
        <v>1</v>
      </c>
      <c r="D5165" s="43" t="s">
        <v>27</v>
      </c>
    </row>
    <row r="5166" s="24" customFormat="1" customHeight="1" spans="1:4">
      <c r="A5166" s="41">
        <v>5162</v>
      </c>
      <c r="B5166" s="42" t="s">
        <v>61</v>
      </c>
      <c r="C5166" s="43">
        <v>1</v>
      </c>
      <c r="D5166" s="43" t="s">
        <v>27</v>
      </c>
    </row>
    <row r="5167" s="24" customFormat="1" customHeight="1" spans="1:4">
      <c r="A5167" s="41">
        <v>5163</v>
      </c>
      <c r="B5167" s="42" t="s">
        <v>61</v>
      </c>
      <c r="C5167" s="43">
        <v>1</v>
      </c>
      <c r="D5167" s="43" t="s">
        <v>27</v>
      </c>
    </row>
    <row r="5168" s="24" customFormat="1" customHeight="1" spans="1:4">
      <c r="A5168" s="41">
        <v>5164</v>
      </c>
      <c r="B5168" s="42" t="s">
        <v>61</v>
      </c>
      <c r="C5168" s="43">
        <v>1</v>
      </c>
      <c r="D5168" s="43" t="s">
        <v>27</v>
      </c>
    </row>
    <row r="5169" s="24" customFormat="1" customHeight="1" spans="1:4">
      <c r="A5169" s="41">
        <v>5165</v>
      </c>
      <c r="B5169" s="42" t="s">
        <v>61</v>
      </c>
      <c r="C5169" s="43">
        <v>1</v>
      </c>
      <c r="D5169" s="43" t="s">
        <v>27</v>
      </c>
    </row>
    <row r="5170" s="24" customFormat="1" customHeight="1" spans="1:4">
      <c r="A5170" s="41">
        <v>5166</v>
      </c>
      <c r="B5170" s="42" t="s">
        <v>61</v>
      </c>
      <c r="C5170" s="43">
        <v>1</v>
      </c>
      <c r="D5170" s="43" t="s">
        <v>27</v>
      </c>
    </row>
    <row r="5171" s="24" customFormat="1" customHeight="1" spans="1:4">
      <c r="A5171" s="41">
        <v>5167</v>
      </c>
      <c r="B5171" s="42" t="s">
        <v>61</v>
      </c>
      <c r="C5171" s="43">
        <v>1</v>
      </c>
      <c r="D5171" s="43" t="s">
        <v>27</v>
      </c>
    </row>
    <row r="5172" s="24" customFormat="1" customHeight="1" spans="1:4">
      <c r="A5172" s="41">
        <v>5168</v>
      </c>
      <c r="B5172" s="42" t="s">
        <v>61</v>
      </c>
      <c r="C5172" s="43">
        <v>1</v>
      </c>
      <c r="D5172" s="43" t="s">
        <v>27</v>
      </c>
    </row>
    <row r="5173" s="24" customFormat="1" customHeight="1" spans="1:4">
      <c r="A5173" s="41">
        <v>5169</v>
      </c>
      <c r="B5173" s="42" t="s">
        <v>61</v>
      </c>
      <c r="C5173" s="43">
        <v>1</v>
      </c>
      <c r="D5173" s="43" t="s">
        <v>27</v>
      </c>
    </row>
    <row r="5174" s="24" customFormat="1" customHeight="1" spans="1:4">
      <c r="A5174" s="41">
        <v>5170</v>
      </c>
      <c r="B5174" s="42" t="s">
        <v>61</v>
      </c>
      <c r="C5174" s="43">
        <v>1</v>
      </c>
      <c r="D5174" s="43" t="s">
        <v>27</v>
      </c>
    </row>
    <row r="5175" s="24" customFormat="1" customHeight="1" spans="1:4">
      <c r="A5175" s="41">
        <v>5171</v>
      </c>
      <c r="B5175" s="42" t="s">
        <v>61</v>
      </c>
      <c r="C5175" s="43">
        <v>1</v>
      </c>
      <c r="D5175" s="43" t="s">
        <v>27</v>
      </c>
    </row>
    <row r="5176" s="24" customFormat="1" customHeight="1" spans="1:4">
      <c r="A5176" s="41">
        <v>5172</v>
      </c>
      <c r="B5176" s="42" t="s">
        <v>61</v>
      </c>
      <c r="C5176" s="43">
        <v>1</v>
      </c>
      <c r="D5176" s="43" t="s">
        <v>27</v>
      </c>
    </row>
    <row r="5177" s="24" customFormat="1" customHeight="1" spans="1:4">
      <c r="A5177" s="41">
        <v>5173</v>
      </c>
      <c r="B5177" s="42" t="s">
        <v>61</v>
      </c>
      <c r="C5177" s="43">
        <v>1</v>
      </c>
      <c r="D5177" s="43" t="s">
        <v>27</v>
      </c>
    </row>
    <row r="5178" s="24" customFormat="1" customHeight="1" spans="1:4">
      <c r="A5178" s="41">
        <v>5174</v>
      </c>
      <c r="B5178" s="42" t="s">
        <v>61</v>
      </c>
      <c r="C5178" s="43">
        <v>1</v>
      </c>
      <c r="D5178" s="43" t="s">
        <v>27</v>
      </c>
    </row>
    <row r="5179" s="24" customFormat="1" customHeight="1" spans="1:4">
      <c r="A5179" s="41">
        <v>5175</v>
      </c>
      <c r="B5179" s="42" t="s">
        <v>61</v>
      </c>
      <c r="C5179" s="43">
        <v>1</v>
      </c>
      <c r="D5179" s="43" t="s">
        <v>27</v>
      </c>
    </row>
    <row r="5180" s="24" customFormat="1" customHeight="1" spans="1:4">
      <c r="A5180" s="41">
        <v>5176</v>
      </c>
      <c r="B5180" s="42" t="s">
        <v>61</v>
      </c>
      <c r="C5180" s="43">
        <v>1</v>
      </c>
      <c r="D5180" s="43" t="s">
        <v>27</v>
      </c>
    </row>
    <row r="5181" s="24" customFormat="1" customHeight="1" spans="1:4">
      <c r="A5181" s="41">
        <v>5177</v>
      </c>
      <c r="B5181" s="42" t="s">
        <v>61</v>
      </c>
      <c r="C5181" s="43">
        <v>1</v>
      </c>
      <c r="D5181" s="43" t="s">
        <v>27</v>
      </c>
    </row>
    <row r="5182" s="24" customFormat="1" customHeight="1" spans="1:4">
      <c r="A5182" s="41">
        <v>5178</v>
      </c>
      <c r="B5182" s="42" t="s">
        <v>61</v>
      </c>
      <c r="C5182" s="43">
        <v>1</v>
      </c>
      <c r="D5182" s="43" t="s">
        <v>27</v>
      </c>
    </row>
    <row r="5183" s="24" customFormat="1" customHeight="1" spans="1:4">
      <c r="A5183" s="41">
        <v>5179</v>
      </c>
      <c r="B5183" s="42" t="s">
        <v>61</v>
      </c>
      <c r="C5183" s="43">
        <v>1</v>
      </c>
      <c r="D5183" s="43" t="s">
        <v>27</v>
      </c>
    </row>
    <row r="5184" s="24" customFormat="1" customHeight="1" spans="1:4">
      <c r="A5184" s="41">
        <v>5180</v>
      </c>
      <c r="B5184" s="42" t="s">
        <v>61</v>
      </c>
      <c r="C5184" s="43">
        <v>1</v>
      </c>
      <c r="D5184" s="43" t="s">
        <v>27</v>
      </c>
    </row>
    <row r="5185" s="24" customFormat="1" customHeight="1" spans="1:4">
      <c r="A5185" s="41">
        <v>5181</v>
      </c>
      <c r="B5185" s="42" t="s">
        <v>61</v>
      </c>
      <c r="C5185" s="43">
        <v>1</v>
      </c>
      <c r="D5185" s="43" t="s">
        <v>27</v>
      </c>
    </row>
    <row r="5186" s="24" customFormat="1" customHeight="1" spans="1:4">
      <c r="A5186" s="41">
        <v>5182</v>
      </c>
      <c r="B5186" s="42" t="s">
        <v>61</v>
      </c>
      <c r="C5186" s="43">
        <v>1</v>
      </c>
      <c r="D5186" s="43" t="s">
        <v>27</v>
      </c>
    </row>
    <row r="5187" s="24" customFormat="1" customHeight="1" spans="1:4">
      <c r="A5187" s="41">
        <v>5183</v>
      </c>
      <c r="B5187" s="42" t="s">
        <v>61</v>
      </c>
      <c r="C5187" s="43">
        <v>1</v>
      </c>
      <c r="D5187" s="43" t="s">
        <v>27</v>
      </c>
    </row>
    <row r="5188" s="24" customFormat="1" customHeight="1" spans="1:4">
      <c r="A5188" s="41">
        <v>5184</v>
      </c>
      <c r="B5188" s="42" t="s">
        <v>61</v>
      </c>
      <c r="C5188" s="43">
        <v>1</v>
      </c>
      <c r="D5188" s="43" t="s">
        <v>27</v>
      </c>
    </row>
    <row r="5189" s="24" customFormat="1" customHeight="1" spans="1:4">
      <c r="A5189" s="41">
        <v>5185</v>
      </c>
      <c r="B5189" s="42" t="s">
        <v>61</v>
      </c>
      <c r="C5189" s="43">
        <v>1</v>
      </c>
      <c r="D5189" s="43" t="s">
        <v>27</v>
      </c>
    </row>
    <row r="5190" s="24" customFormat="1" customHeight="1" spans="1:4">
      <c r="A5190" s="41">
        <v>5186</v>
      </c>
      <c r="B5190" s="42" t="s">
        <v>62</v>
      </c>
      <c r="C5190" s="43">
        <v>1</v>
      </c>
      <c r="D5190" s="43" t="s">
        <v>30</v>
      </c>
    </row>
    <row r="5191" s="24" customFormat="1" customHeight="1" spans="1:4">
      <c r="A5191" s="41">
        <v>5187</v>
      </c>
      <c r="B5191" s="42" t="s">
        <v>61</v>
      </c>
      <c r="C5191" s="43">
        <v>1</v>
      </c>
      <c r="D5191" s="43" t="s">
        <v>27</v>
      </c>
    </row>
    <row r="5192" s="24" customFormat="1" customHeight="1" spans="1:4">
      <c r="A5192" s="41">
        <v>5188</v>
      </c>
      <c r="B5192" s="42" t="s">
        <v>65</v>
      </c>
      <c r="C5192" s="43">
        <v>1</v>
      </c>
      <c r="D5192" s="43" t="s">
        <v>7</v>
      </c>
    </row>
    <row r="5193" s="24" customFormat="1" customHeight="1" spans="1:4">
      <c r="A5193" s="41">
        <v>5189</v>
      </c>
      <c r="B5193" s="42" t="s">
        <v>62</v>
      </c>
      <c r="C5193" s="43">
        <v>1</v>
      </c>
      <c r="D5193" s="43" t="s">
        <v>30</v>
      </c>
    </row>
    <row r="5194" s="24" customFormat="1" customHeight="1" spans="1:4">
      <c r="A5194" s="41">
        <v>5190</v>
      </c>
      <c r="B5194" s="42" t="s">
        <v>62</v>
      </c>
      <c r="C5194" s="43">
        <v>1</v>
      </c>
      <c r="D5194" s="43" t="s">
        <v>30</v>
      </c>
    </row>
    <row r="5195" s="24" customFormat="1" customHeight="1" spans="1:4">
      <c r="A5195" s="41">
        <v>5191</v>
      </c>
      <c r="B5195" s="42" t="s">
        <v>62</v>
      </c>
      <c r="C5195" s="43">
        <v>1</v>
      </c>
      <c r="D5195" s="43" t="s">
        <v>30</v>
      </c>
    </row>
    <row r="5196" s="24" customFormat="1" customHeight="1" spans="1:4">
      <c r="A5196" s="41">
        <v>5192</v>
      </c>
      <c r="B5196" s="42" t="s">
        <v>61</v>
      </c>
      <c r="C5196" s="43">
        <v>1</v>
      </c>
      <c r="D5196" s="43" t="s">
        <v>27</v>
      </c>
    </row>
    <row r="5197" s="24" customFormat="1" customHeight="1" spans="1:4">
      <c r="A5197" s="41">
        <v>5193</v>
      </c>
      <c r="B5197" s="42" t="s">
        <v>61</v>
      </c>
      <c r="C5197" s="43">
        <v>1</v>
      </c>
      <c r="D5197" s="43" t="s">
        <v>27</v>
      </c>
    </row>
    <row r="5198" s="24" customFormat="1" customHeight="1" spans="1:4">
      <c r="A5198" s="41">
        <v>5194</v>
      </c>
      <c r="B5198" s="42" t="s">
        <v>61</v>
      </c>
      <c r="C5198" s="43">
        <v>1</v>
      </c>
      <c r="D5198" s="43" t="s">
        <v>27</v>
      </c>
    </row>
    <row r="5199" s="24" customFormat="1" customHeight="1" spans="1:4">
      <c r="A5199" s="41">
        <v>5195</v>
      </c>
      <c r="B5199" s="42" t="s">
        <v>62</v>
      </c>
      <c r="C5199" s="43">
        <v>1</v>
      </c>
      <c r="D5199" s="43" t="s">
        <v>30</v>
      </c>
    </row>
    <row r="5200" s="24" customFormat="1" customHeight="1" spans="1:4">
      <c r="A5200" s="41">
        <v>5196</v>
      </c>
      <c r="B5200" s="42" t="s">
        <v>61</v>
      </c>
      <c r="C5200" s="43">
        <v>1</v>
      </c>
      <c r="D5200" s="43" t="s">
        <v>27</v>
      </c>
    </row>
    <row r="5201" s="24" customFormat="1" customHeight="1" spans="1:4">
      <c r="A5201" s="41">
        <v>5197</v>
      </c>
      <c r="B5201" s="42" t="s">
        <v>61</v>
      </c>
      <c r="C5201" s="43">
        <v>1</v>
      </c>
      <c r="D5201" s="43" t="s">
        <v>27</v>
      </c>
    </row>
    <row r="5202" s="24" customFormat="1" customHeight="1" spans="1:4">
      <c r="A5202" s="41">
        <v>5198</v>
      </c>
      <c r="B5202" s="42" t="s">
        <v>61</v>
      </c>
      <c r="C5202" s="43">
        <v>1</v>
      </c>
      <c r="D5202" s="43" t="s">
        <v>27</v>
      </c>
    </row>
    <row r="5203" s="24" customFormat="1" customHeight="1" spans="1:4">
      <c r="A5203" s="41">
        <v>5199</v>
      </c>
      <c r="B5203" s="42" t="s">
        <v>61</v>
      </c>
      <c r="C5203" s="43">
        <v>1</v>
      </c>
      <c r="D5203" s="43" t="s">
        <v>27</v>
      </c>
    </row>
    <row r="5204" s="24" customFormat="1" customHeight="1" spans="1:4">
      <c r="A5204" s="41">
        <v>5200</v>
      </c>
      <c r="B5204" s="42" t="s">
        <v>65</v>
      </c>
      <c r="C5204" s="43">
        <v>1</v>
      </c>
      <c r="D5204" s="43" t="s">
        <v>7</v>
      </c>
    </row>
    <row r="5205" s="24" customFormat="1" customHeight="1" spans="1:4">
      <c r="A5205" s="41">
        <v>5201</v>
      </c>
      <c r="B5205" s="42" t="s">
        <v>61</v>
      </c>
      <c r="C5205" s="43">
        <v>1</v>
      </c>
      <c r="D5205" s="43" t="s">
        <v>27</v>
      </c>
    </row>
    <row r="5206" s="24" customFormat="1" customHeight="1" spans="1:4">
      <c r="A5206" s="41">
        <v>5202</v>
      </c>
      <c r="B5206" s="42" t="s">
        <v>61</v>
      </c>
      <c r="C5206" s="43">
        <v>1</v>
      </c>
      <c r="D5206" s="43" t="s">
        <v>27</v>
      </c>
    </row>
    <row r="5207" s="24" customFormat="1" customHeight="1" spans="1:4">
      <c r="A5207" s="41">
        <v>5203</v>
      </c>
      <c r="B5207" s="42" t="s">
        <v>61</v>
      </c>
      <c r="C5207" s="43">
        <v>1</v>
      </c>
      <c r="D5207" s="43" t="s">
        <v>27</v>
      </c>
    </row>
    <row r="5208" s="24" customFormat="1" customHeight="1" spans="1:4">
      <c r="A5208" s="41">
        <v>5204</v>
      </c>
      <c r="B5208" s="42" t="s">
        <v>61</v>
      </c>
      <c r="C5208" s="43">
        <v>1</v>
      </c>
      <c r="D5208" s="43" t="s">
        <v>27</v>
      </c>
    </row>
    <row r="5209" s="24" customFormat="1" customHeight="1" spans="1:4">
      <c r="A5209" s="41">
        <v>5205</v>
      </c>
      <c r="B5209" s="42" t="s">
        <v>61</v>
      </c>
      <c r="C5209" s="43">
        <v>1</v>
      </c>
      <c r="D5209" s="43" t="s">
        <v>27</v>
      </c>
    </row>
    <row r="5210" s="24" customFormat="1" customHeight="1" spans="1:4">
      <c r="A5210" s="41">
        <v>5206</v>
      </c>
      <c r="B5210" s="42" t="s">
        <v>61</v>
      </c>
      <c r="C5210" s="43">
        <v>1</v>
      </c>
      <c r="D5210" s="43" t="s">
        <v>27</v>
      </c>
    </row>
    <row r="5211" s="24" customFormat="1" customHeight="1" spans="1:4">
      <c r="A5211" s="41">
        <v>5207</v>
      </c>
      <c r="B5211" s="42" t="s">
        <v>65</v>
      </c>
      <c r="C5211" s="43">
        <v>1</v>
      </c>
      <c r="D5211" s="43" t="s">
        <v>7</v>
      </c>
    </row>
    <row r="5212" s="24" customFormat="1" customHeight="1" spans="1:4">
      <c r="A5212" s="41">
        <v>5208</v>
      </c>
      <c r="B5212" s="42" t="s">
        <v>65</v>
      </c>
      <c r="C5212" s="43">
        <v>1</v>
      </c>
      <c r="D5212" s="43" t="s">
        <v>7</v>
      </c>
    </row>
    <row r="5213" s="24" customFormat="1" customHeight="1" spans="1:4">
      <c r="A5213" s="41">
        <v>5209</v>
      </c>
      <c r="B5213" s="42" t="s">
        <v>61</v>
      </c>
      <c r="C5213" s="43">
        <v>1</v>
      </c>
      <c r="D5213" s="43" t="s">
        <v>27</v>
      </c>
    </row>
    <row r="5214" s="24" customFormat="1" customHeight="1" spans="1:4">
      <c r="A5214" s="41">
        <v>5210</v>
      </c>
      <c r="B5214" s="42" t="s">
        <v>61</v>
      </c>
      <c r="C5214" s="43">
        <v>1</v>
      </c>
      <c r="D5214" s="43" t="s">
        <v>27</v>
      </c>
    </row>
    <row r="5215" s="24" customFormat="1" customHeight="1" spans="1:4">
      <c r="A5215" s="41">
        <v>5211</v>
      </c>
      <c r="B5215" s="42" t="s">
        <v>61</v>
      </c>
      <c r="C5215" s="43">
        <v>1</v>
      </c>
      <c r="D5215" s="43" t="s">
        <v>27</v>
      </c>
    </row>
    <row r="5216" s="24" customFormat="1" customHeight="1" spans="1:4">
      <c r="A5216" s="41">
        <v>5212</v>
      </c>
      <c r="B5216" s="42" t="s">
        <v>61</v>
      </c>
      <c r="C5216" s="43">
        <v>1</v>
      </c>
      <c r="D5216" s="43" t="s">
        <v>27</v>
      </c>
    </row>
    <row r="5217" s="24" customFormat="1" customHeight="1" spans="1:4">
      <c r="A5217" s="41">
        <v>5213</v>
      </c>
      <c r="B5217" s="42" t="s">
        <v>61</v>
      </c>
      <c r="C5217" s="43">
        <v>1</v>
      </c>
      <c r="D5217" s="43" t="s">
        <v>27</v>
      </c>
    </row>
    <row r="5218" s="24" customFormat="1" customHeight="1" spans="1:4">
      <c r="A5218" s="41">
        <v>5214</v>
      </c>
      <c r="B5218" s="42" t="s">
        <v>65</v>
      </c>
      <c r="C5218" s="43">
        <v>1</v>
      </c>
      <c r="D5218" s="43" t="s">
        <v>7</v>
      </c>
    </row>
    <row r="5219" s="24" customFormat="1" customHeight="1" spans="1:4">
      <c r="A5219" s="41">
        <v>5215</v>
      </c>
      <c r="B5219" s="42" t="s">
        <v>61</v>
      </c>
      <c r="C5219" s="43">
        <v>1</v>
      </c>
      <c r="D5219" s="43" t="s">
        <v>27</v>
      </c>
    </row>
    <row r="5220" s="24" customFormat="1" customHeight="1" spans="1:4">
      <c r="A5220" s="41">
        <v>5216</v>
      </c>
      <c r="B5220" s="42" t="s">
        <v>61</v>
      </c>
      <c r="C5220" s="43">
        <v>1</v>
      </c>
      <c r="D5220" s="43" t="s">
        <v>27</v>
      </c>
    </row>
    <row r="5221" s="24" customFormat="1" customHeight="1" spans="1:4">
      <c r="A5221" s="41">
        <v>5217</v>
      </c>
      <c r="B5221" s="42" t="s">
        <v>61</v>
      </c>
      <c r="C5221" s="43">
        <v>1</v>
      </c>
      <c r="D5221" s="43" t="s">
        <v>27</v>
      </c>
    </row>
    <row r="5222" s="24" customFormat="1" customHeight="1" spans="1:4">
      <c r="A5222" s="41">
        <v>5218</v>
      </c>
      <c r="B5222" s="42" t="s">
        <v>61</v>
      </c>
      <c r="C5222" s="43">
        <v>1</v>
      </c>
      <c r="D5222" s="43" t="s">
        <v>27</v>
      </c>
    </row>
    <row r="5223" s="24" customFormat="1" customHeight="1" spans="1:4">
      <c r="A5223" s="41">
        <v>5219</v>
      </c>
      <c r="B5223" s="42" t="s">
        <v>65</v>
      </c>
      <c r="C5223" s="43">
        <v>1</v>
      </c>
      <c r="D5223" s="43" t="s">
        <v>7</v>
      </c>
    </row>
    <row r="5224" s="24" customFormat="1" customHeight="1" spans="1:4">
      <c r="A5224" s="41">
        <v>5220</v>
      </c>
      <c r="B5224" s="42" t="s">
        <v>65</v>
      </c>
      <c r="C5224" s="43">
        <v>1</v>
      </c>
      <c r="D5224" s="43" t="s">
        <v>7</v>
      </c>
    </row>
    <row r="5225" s="24" customFormat="1" customHeight="1" spans="1:4">
      <c r="A5225" s="41">
        <v>5221</v>
      </c>
      <c r="B5225" s="42" t="s">
        <v>65</v>
      </c>
      <c r="C5225" s="43">
        <v>1</v>
      </c>
      <c r="D5225" s="43" t="s">
        <v>7</v>
      </c>
    </row>
    <row r="5226" s="24" customFormat="1" customHeight="1" spans="1:4">
      <c r="A5226" s="41">
        <v>5222</v>
      </c>
      <c r="B5226" s="42" t="s">
        <v>61</v>
      </c>
      <c r="C5226" s="43">
        <v>1</v>
      </c>
      <c r="D5226" s="43" t="s">
        <v>27</v>
      </c>
    </row>
    <row r="5227" s="24" customFormat="1" customHeight="1" spans="1:4">
      <c r="A5227" s="41">
        <v>5223</v>
      </c>
      <c r="B5227" s="42" t="s">
        <v>62</v>
      </c>
      <c r="C5227" s="43">
        <v>1</v>
      </c>
      <c r="D5227" s="43" t="s">
        <v>30</v>
      </c>
    </row>
    <row r="5228" s="24" customFormat="1" customHeight="1" spans="1:4">
      <c r="A5228" s="41">
        <v>5224</v>
      </c>
      <c r="B5228" s="42" t="s">
        <v>62</v>
      </c>
      <c r="C5228" s="43">
        <v>1</v>
      </c>
      <c r="D5228" s="43" t="s">
        <v>30</v>
      </c>
    </row>
    <row r="5229" s="24" customFormat="1" customHeight="1" spans="1:4">
      <c r="A5229" s="41">
        <v>5225</v>
      </c>
      <c r="B5229" s="42" t="s">
        <v>61</v>
      </c>
      <c r="C5229" s="43">
        <v>1</v>
      </c>
      <c r="D5229" s="43" t="s">
        <v>27</v>
      </c>
    </row>
    <row r="5230" s="24" customFormat="1" customHeight="1" spans="1:4">
      <c r="A5230" s="41">
        <v>5226</v>
      </c>
      <c r="B5230" s="42" t="s">
        <v>61</v>
      </c>
      <c r="C5230" s="43">
        <v>1</v>
      </c>
      <c r="D5230" s="43" t="s">
        <v>27</v>
      </c>
    </row>
    <row r="5231" s="24" customFormat="1" customHeight="1" spans="1:4">
      <c r="A5231" s="41">
        <v>5227</v>
      </c>
      <c r="B5231" s="42" t="s">
        <v>61</v>
      </c>
      <c r="C5231" s="43">
        <v>1</v>
      </c>
      <c r="D5231" s="43" t="s">
        <v>27</v>
      </c>
    </row>
    <row r="5232" s="24" customFormat="1" customHeight="1" spans="1:4">
      <c r="A5232" s="41">
        <v>5228</v>
      </c>
      <c r="B5232" s="42" t="s">
        <v>62</v>
      </c>
      <c r="C5232" s="43">
        <v>1</v>
      </c>
      <c r="D5232" s="43" t="s">
        <v>30</v>
      </c>
    </row>
    <row r="5233" s="24" customFormat="1" customHeight="1" spans="1:4">
      <c r="A5233" s="41">
        <v>5229</v>
      </c>
      <c r="B5233" s="42" t="s">
        <v>65</v>
      </c>
      <c r="C5233" s="43">
        <v>1</v>
      </c>
      <c r="D5233" s="43" t="s">
        <v>7</v>
      </c>
    </row>
    <row r="5234" s="24" customFormat="1" customHeight="1" spans="1:4">
      <c r="A5234" s="41">
        <v>5230</v>
      </c>
      <c r="B5234" s="42" t="s">
        <v>61</v>
      </c>
      <c r="C5234" s="43">
        <v>1</v>
      </c>
      <c r="D5234" s="43" t="s">
        <v>27</v>
      </c>
    </row>
    <row r="5235" s="24" customFormat="1" customHeight="1" spans="1:4">
      <c r="A5235" s="41">
        <v>5231</v>
      </c>
      <c r="B5235" s="42" t="s">
        <v>65</v>
      </c>
      <c r="C5235" s="43">
        <v>1</v>
      </c>
      <c r="D5235" s="43" t="s">
        <v>7</v>
      </c>
    </row>
    <row r="5236" s="24" customFormat="1" customHeight="1" spans="1:4">
      <c r="A5236" s="41">
        <v>5232</v>
      </c>
      <c r="B5236" s="42" t="s">
        <v>61</v>
      </c>
      <c r="C5236" s="43">
        <v>1</v>
      </c>
      <c r="D5236" s="43" t="s">
        <v>27</v>
      </c>
    </row>
    <row r="5237" s="24" customFormat="1" customHeight="1" spans="1:4">
      <c r="A5237" s="41">
        <v>5233</v>
      </c>
      <c r="B5237" s="42" t="s">
        <v>62</v>
      </c>
      <c r="C5237" s="43">
        <v>1</v>
      </c>
      <c r="D5237" s="43" t="s">
        <v>30</v>
      </c>
    </row>
    <row r="5238" s="24" customFormat="1" customHeight="1" spans="1:4">
      <c r="A5238" s="41">
        <v>5234</v>
      </c>
      <c r="B5238" s="42" t="s">
        <v>65</v>
      </c>
      <c r="C5238" s="43">
        <v>1</v>
      </c>
      <c r="D5238" s="43" t="s">
        <v>7</v>
      </c>
    </row>
    <row r="5239" s="24" customFormat="1" customHeight="1" spans="1:4">
      <c r="A5239" s="41">
        <v>5235</v>
      </c>
      <c r="B5239" s="42" t="s">
        <v>62</v>
      </c>
      <c r="C5239" s="43">
        <v>1</v>
      </c>
      <c r="D5239" s="43" t="s">
        <v>30</v>
      </c>
    </row>
    <row r="5240" s="24" customFormat="1" customHeight="1" spans="1:4">
      <c r="A5240" s="41">
        <v>5236</v>
      </c>
      <c r="B5240" s="42" t="s">
        <v>62</v>
      </c>
      <c r="C5240" s="43">
        <v>1</v>
      </c>
      <c r="D5240" s="43" t="s">
        <v>30</v>
      </c>
    </row>
    <row r="5241" s="24" customFormat="1" customHeight="1" spans="1:4">
      <c r="A5241" s="41">
        <v>5237</v>
      </c>
      <c r="B5241" s="42" t="s">
        <v>65</v>
      </c>
      <c r="C5241" s="43">
        <v>1</v>
      </c>
      <c r="D5241" s="43" t="s">
        <v>7</v>
      </c>
    </row>
    <row r="5242" s="24" customFormat="1" customHeight="1" spans="1:4">
      <c r="A5242" s="41">
        <v>5238</v>
      </c>
      <c r="B5242" s="42" t="s">
        <v>65</v>
      </c>
      <c r="C5242" s="43">
        <v>1</v>
      </c>
      <c r="D5242" s="43" t="s">
        <v>7</v>
      </c>
    </row>
    <row r="5243" s="24" customFormat="1" customHeight="1" spans="1:4">
      <c r="A5243" s="41">
        <v>5239</v>
      </c>
      <c r="B5243" s="42" t="s">
        <v>61</v>
      </c>
      <c r="C5243" s="43">
        <v>1</v>
      </c>
      <c r="D5243" s="43" t="s">
        <v>27</v>
      </c>
    </row>
    <row r="5244" s="24" customFormat="1" customHeight="1" spans="1:4">
      <c r="A5244" s="41">
        <v>5240</v>
      </c>
      <c r="B5244" s="42" t="s">
        <v>61</v>
      </c>
      <c r="C5244" s="43">
        <v>1</v>
      </c>
      <c r="D5244" s="43" t="s">
        <v>27</v>
      </c>
    </row>
    <row r="5245" s="24" customFormat="1" customHeight="1" spans="1:4">
      <c r="A5245" s="41">
        <v>5241</v>
      </c>
      <c r="B5245" s="42" t="s">
        <v>65</v>
      </c>
      <c r="C5245" s="43">
        <v>1</v>
      </c>
      <c r="D5245" s="43" t="s">
        <v>7</v>
      </c>
    </row>
    <row r="5246" s="24" customFormat="1" customHeight="1" spans="1:4">
      <c r="A5246" s="41">
        <v>5242</v>
      </c>
      <c r="B5246" s="42" t="s">
        <v>65</v>
      </c>
      <c r="C5246" s="43">
        <v>1</v>
      </c>
      <c r="D5246" s="43" t="s">
        <v>7</v>
      </c>
    </row>
    <row r="5247" s="24" customFormat="1" customHeight="1" spans="1:4">
      <c r="A5247" s="41">
        <v>5243</v>
      </c>
      <c r="B5247" s="42" t="s">
        <v>62</v>
      </c>
      <c r="C5247" s="43">
        <v>1</v>
      </c>
      <c r="D5247" s="43" t="s">
        <v>30</v>
      </c>
    </row>
    <row r="5248" s="24" customFormat="1" customHeight="1" spans="1:4">
      <c r="A5248" s="41">
        <v>5244</v>
      </c>
      <c r="B5248" s="42" t="s">
        <v>61</v>
      </c>
      <c r="C5248" s="43">
        <v>1</v>
      </c>
      <c r="D5248" s="43" t="s">
        <v>27</v>
      </c>
    </row>
    <row r="5249" s="24" customFormat="1" customHeight="1" spans="1:4">
      <c r="A5249" s="41">
        <v>5245</v>
      </c>
      <c r="B5249" s="42" t="s">
        <v>65</v>
      </c>
      <c r="C5249" s="43">
        <v>1</v>
      </c>
      <c r="D5249" s="43" t="s">
        <v>7</v>
      </c>
    </row>
    <row r="5250" s="24" customFormat="1" customHeight="1" spans="1:4">
      <c r="A5250" s="41">
        <v>5246</v>
      </c>
      <c r="B5250" s="42" t="s">
        <v>62</v>
      </c>
      <c r="C5250" s="43">
        <v>1</v>
      </c>
      <c r="D5250" s="43" t="s">
        <v>30</v>
      </c>
    </row>
    <row r="5251" s="24" customFormat="1" customHeight="1" spans="1:4">
      <c r="A5251" s="41">
        <v>5247</v>
      </c>
      <c r="B5251" s="42" t="s">
        <v>61</v>
      </c>
      <c r="C5251" s="43">
        <v>1</v>
      </c>
      <c r="D5251" s="43" t="s">
        <v>27</v>
      </c>
    </row>
    <row r="5252" s="24" customFormat="1" customHeight="1" spans="1:4">
      <c r="A5252" s="41">
        <v>5248</v>
      </c>
      <c r="B5252" s="42" t="s">
        <v>61</v>
      </c>
      <c r="C5252" s="43">
        <v>1</v>
      </c>
      <c r="D5252" s="43" t="s">
        <v>27</v>
      </c>
    </row>
    <row r="5253" s="24" customFormat="1" customHeight="1" spans="1:4">
      <c r="A5253" s="41">
        <v>5249</v>
      </c>
      <c r="B5253" s="42" t="s">
        <v>65</v>
      </c>
      <c r="C5253" s="43">
        <v>1</v>
      </c>
      <c r="D5253" s="43" t="s">
        <v>7</v>
      </c>
    </row>
    <row r="5254" s="24" customFormat="1" customHeight="1" spans="1:4">
      <c r="A5254" s="41">
        <v>5250</v>
      </c>
      <c r="B5254" s="42" t="s">
        <v>61</v>
      </c>
      <c r="C5254" s="43">
        <v>1</v>
      </c>
      <c r="D5254" s="43" t="s">
        <v>27</v>
      </c>
    </row>
    <row r="5255" s="24" customFormat="1" customHeight="1" spans="1:4">
      <c r="A5255" s="41">
        <v>5251</v>
      </c>
      <c r="B5255" s="42" t="s">
        <v>61</v>
      </c>
      <c r="C5255" s="43">
        <v>1</v>
      </c>
      <c r="D5255" s="43" t="s">
        <v>27</v>
      </c>
    </row>
    <row r="5256" s="24" customFormat="1" customHeight="1" spans="1:4">
      <c r="A5256" s="41">
        <v>5252</v>
      </c>
      <c r="B5256" s="42" t="s">
        <v>61</v>
      </c>
      <c r="C5256" s="43">
        <v>1</v>
      </c>
      <c r="D5256" s="43" t="s">
        <v>27</v>
      </c>
    </row>
    <row r="5257" s="24" customFormat="1" customHeight="1" spans="1:4">
      <c r="A5257" s="41">
        <v>5253</v>
      </c>
      <c r="B5257" s="42" t="s">
        <v>61</v>
      </c>
      <c r="C5257" s="43">
        <v>1</v>
      </c>
      <c r="D5257" s="43" t="s">
        <v>27</v>
      </c>
    </row>
    <row r="5258" s="24" customFormat="1" customHeight="1" spans="1:4">
      <c r="A5258" s="41">
        <v>5254</v>
      </c>
      <c r="B5258" s="42" t="s">
        <v>61</v>
      </c>
      <c r="C5258" s="43">
        <v>1</v>
      </c>
      <c r="D5258" s="43" t="s">
        <v>27</v>
      </c>
    </row>
    <row r="5259" s="24" customFormat="1" customHeight="1" spans="1:4">
      <c r="A5259" s="41">
        <v>5255</v>
      </c>
      <c r="B5259" s="42" t="s">
        <v>66</v>
      </c>
      <c r="C5259" s="43">
        <v>1</v>
      </c>
      <c r="D5259" s="43" t="s">
        <v>30</v>
      </c>
    </row>
    <row r="5260" s="24" customFormat="1" customHeight="1" spans="1:4">
      <c r="A5260" s="41">
        <v>5256</v>
      </c>
      <c r="B5260" s="42" t="s">
        <v>61</v>
      </c>
      <c r="C5260" s="43">
        <v>1</v>
      </c>
      <c r="D5260" s="43" t="s">
        <v>27</v>
      </c>
    </row>
    <row r="5261" s="24" customFormat="1" customHeight="1" spans="1:4">
      <c r="A5261" s="41">
        <v>5257</v>
      </c>
      <c r="B5261" s="42" t="s">
        <v>61</v>
      </c>
      <c r="C5261" s="43">
        <v>1</v>
      </c>
      <c r="D5261" s="43" t="s">
        <v>27</v>
      </c>
    </row>
    <row r="5262" s="24" customFormat="1" customHeight="1" spans="1:4">
      <c r="A5262" s="41">
        <v>5258</v>
      </c>
      <c r="B5262" s="42" t="s">
        <v>65</v>
      </c>
      <c r="C5262" s="43">
        <v>1</v>
      </c>
      <c r="D5262" s="43" t="s">
        <v>7</v>
      </c>
    </row>
    <row r="5263" s="24" customFormat="1" customHeight="1" spans="1:4">
      <c r="A5263" s="41">
        <v>5259</v>
      </c>
      <c r="B5263" s="42" t="s">
        <v>65</v>
      </c>
      <c r="C5263" s="43">
        <v>1</v>
      </c>
      <c r="D5263" s="43" t="s">
        <v>7</v>
      </c>
    </row>
    <row r="5264" s="24" customFormat="1" customHeight="1" spans="1:4">
      <c r="A5264" s="41">
        <v>5260</v>
      </c>
      <c r="B5264" s="42" t="s">
        <v>61</v>
      </c>
      <c r="C5264" s="43">
        <v>1</v>
      </c>
      <c r="D5264" s="43" t="s">
        <v>27</v>
      </c>
    </row>
    <row r="5265" s="24" customFormat="1" customHeight="1" spans="1:4">
      <c r="A5265" s="41">
        <v>5261</v>
      </c>
      <c r="B5265" s="42" t="s">
        <v>61</v>
      </c>
      <c r="C5265" s="43">
        <v>1</v>
      </c>
      <c r="D5265" s="43" t="s">
        <v>27</v>
      </c>
    </row>
    <row r="5266" s="24" customFormat="1" customHeight="1" spans="1:4">
      <c r="A5266" s="41">
        <v>5262</v>
      </c>
      <c r="B5266" s="42" t="s">
        <v>61</v>
      </c>
      <c r="C5266" s="43">
        <v>1</v>
      </c>
      <c r="D5266" s="43" t="s">
        <v>27</v>
      </c>
    </row>
    <row r="5267" s="24" customFormat="1" customHeight="1" spans="1:4">
      <c r="A5267" s="41">
        <v>5263</v>
      </c>
      <c r="B5267" s="42" t="s">
        <v>61</v>
      </c>
      <c r="C5267" s="43">
        <v>1</v>
      </c>
      <c r="D5267" s="43" t="s">
        <v>27</v>
      </c>
    </row>
    <row r="5268" s="24" customFormat="1" customHeight="1" spans="1:4">
      <c r="A5268" s="41">
        <v>5264</v>
      </c>
      <c r="B5268" s="42" t="s">
        <v>61</v>
      </c>
      <c r="C5268" s="43">
        <v>1</v>
      </c>
      <c r="D5268" s="43" t="s">
        <v>27</v>
      </c>
    </row>
    <row r="5269" s="24" customFormat="1" customHeight="1" spans="1:4">
      <c r="A5269" s="41">
        <v>5265</v>
      </c>
      <c r="B5269" s="42" t="s">
        <v>65</v>
      </c>
      <c r="C5269" s="43">
        <v>1</v>
      </c>
      <c r="D5269" s="43" t="s">
        <v>7</v>
      </c>
    </row>
    <row r="5270" s="24" customFormat="1" customHeight="1" spans="1:4">
      <c r="A5270" s="41">
        <v>5266</v>
      </c>
      <c r="B5270" s="42" t="s">
        <v>61</v>
      </c>
      <c r="C5270" s="43">
        <v>1</v>
      </c>
      <c r="D5270" s="43" t="s">
        <v>27</v>
      </c>
    </row>
    <row r="5271" s="24" customFormat="1" customHeight="1" spans="1:4">
      <c r="A5271" s="41">
        <v>5267</v>
      </c>
      <c r="B5271" s="42" t="s">
        <v>61</v>
      </c>
      <c r="C5271" s="43">
        <v>1</v>
      </c>
      <c r="D5271" s="43" t="s">
        <v>27</v>
      </c>
    </row>
    <row r="5272" s="24" customFormat="1" customHeight="1" spans="1:4">
      <c r="A5272" s="41">
        <v>5268</v>
      </c>
      <c r="B5272" s="42" t="s">
        <v>61</v>
      </c>
      <c r="C5272" s="43">
        <v>1</v>
      </c>
      <c r="D5272" s="43" t="s">
        <v>27</v>
      </c>
    </row>
    <row r="5273" s="24" customFormat="1" customHeight="1" spans="1:4">
      <c r="A5273" s="41">
        <v>5269</v>
      </c>
      <c r="B5273" s="42" t="s">
        <v>62</v>
      </c>
      <c r="C5273" s="43">
        <v>1</v>
      </c>
      <c r="D5273" s="43" t="s">
        <v>30</v>
      </c>
    </row>
    <row r="5274" s="24" customFormat="1" customHeight="1" spans="1:4">
      <c r="A5274" s="41">
        <v>5270</v>
      </c>
      <c r="B5274" s="42" t="s">
        <v>61</v>
      </c>
      <c r="C5274" s="43">
        <v>1</v>
      </c>
      <c r="D5274" s="43" t="s">
        <v>27</v>
      </c>
    </row>
    <row r="5275" s="24" customFormat="1" customHeight="1" spans="1:4">
      <c r="A5275" s="41">
        <v>5271</v>
      </c>
      <c r="B5275" s="42" t="s">
        <v>62</v>
      </c>
      <c r="C5275" s="43">
        <v>1</v>
      </c>
      <c r="D5275" s="43" t="s">
        <v>30</v>
      </c>
    </row>
    <row r="5276" s="24" customFormat="1" customHeight="1" spans="1:4">
      <c r="A5276" s="41">
        <v>5272</v>
      </c>
      <c r="B5276" s="42" t="s">
        <v>61</v>
      </c>
      <c r="C5276" s="43">
        <v>1</v>
      </c>
      <c r="D5276" s="43" t="s">
        <v>27</v>
      </c>
    </row>
    <row r="5277" s="24" customFormat="1" customHeight="1" spans="1:4">
      <c r="A5277" s="41">
        <v>5273</v>
      </c>
      <c r="B5277" s="42" t="s">
        <v>61</v>
      </c>
      <c r="C5277" s="43">
        <v>1</v>
      </c>
      <c r="D5277" s="43" t="s">
        <v>27</v>
      </c>
    </row>
    <row r="5278" s="24" customFormat="1" customHeight="1" spans="1:4">
      <c r="A5278" s="41">
        <v>5274</v>
      </c>
      <c r="B5278" s="42" t="s">
        <v>61</v>
      </c>
      <c r="C5278" s="43">
        <v>1</v>
      </c>
      <c r="D5278" s="43" t="s">
        <v>27</v>
      </c>
    </row>
    <row r="5279" s="24" customFormat="1" customHeight="1" spans="1:4">
      <c r="A5279" s="41">
        <v>5275</v>
      </c>
      <c r="B5279" s="42" t="s">
        <v>61</v>
      </c>
      <c r="C5279" s="43">
        <v>1</v>
      </c>
      <c r="D5279" s="43" t="s">
        <v>27</v>
      </c>
    </row>
    <row r="5280" s="24" customFormat="1" customHeight="1" spans="1:4">
      <c r="A5280" s="41">
        <v>5276</v>
      </c>
      <c r="B5280" s="42" t="s">
        <v>61</v>
      </c>
      <c r="C5280" s="43">
        <v>1</v>
      </c>
      <c r="D5280" s="43" t="s">
        <v>27</v>
      </c>
    </row>
    <row r="5281" s="24" customFormat="1" customHeight="1" spans="1:4">
      <c r="A5281" s="41">
        <v>5277</v>
      </c>
      <c r="B5281" s="42" t="s">
        <v>61</v>
      </c>
      <c r="C5281" s="43">
        <v>1</v>
      </c>
      <c r="D5281" s="43" t="s">
        <v>27</v>
      </c>
    </row>
    <row r="5282" s="24" customFormat="1" customHeight="1" spans="1:4">
      <c r="A5282" s="41">
        <v>5278</v>
      </c>
      <c r="B5282" s="42" t="s">
        <v>61</v>
      </c>
      <c r="C5282" s="43">
        <v>1</v>
      </c>
      <c r="D5282" s="43" t="s">
        <v>27</v>
      </c>
    </row>
    <row r="5283" s="24" customFormat="1" customHeight="1" spans="1:4">
      <c r="A5283" s="41">
        <v>5279</v>
      </c>
      <c r="B5283" s="42" t="s">
        <v>61</v>
      </c>
      <c r="C5283" s="43">
        <v>1</v>
      </c>
      <c r="D5283" s="43" t="s">
        <v>27</v>
      </c>
    </row>
    <row r="5284" s="24" customFormat="1" customHeight="1" spans="1:4">
      <c r="A5284" s="41">
        <v>5280</v>
      </c>
      <c r="B5284" s="42" t="s">
        <v>61</v>
      </c>
      <c r="C5284" s="43">
        <v>1</v>
      </c>
      <c r="D5284" s="43" t="s">
        <v>27</v>
      </c>
    </row>
    <row r="5285" s="24" customFormat="1" customHeight="1" spans="1:4">
      <c r="A5285" s="41">
        <v>5281</v>
      </c>
      <c r="B5285" s="42" t="s">
        <v>61</v>
      </c>
      <c r="C5285" s="43">
        <v>1</v>
      </c>
      <c r="D5285" s="43" t="s">
        <v>27</v>
      </c>
    </row>
    <row r="5286" s="24" customFormat="1" customHeight="1" spans="1:4">
      <c r="A5286" s="41">
        <v>5282</v>
      </c>
      <c r="B5286" s="42" t="s">
        <v>61</v>
      </c>
      <c r="C5286" s="43">
        <v>1</v>
      </c>
      <c r="D5286" s="43" t="s">
        <v>27</v>
      </c>
    </row>
    <row r="5287" s="24" customFormat="1" customHeight="1" spans="1:4">
      <c r="A5287" s="41">
        <v>5283</v>
      </c>
      <c r="B5287" s="42" t="s">
        <v>61</v>
      </c>
      <c r="C5287" s="43">
        <v>1</v>
      </c>
      <c r="D5287" s="43" t="s">
        <v>27</v>
      </c>
    </row>
    <row r="5288" s="24" customFormat="1" customHeight="1" spans="1:4">
      <c r="A5288" s="41">
        <v>5284</v>
      </c>
      <c r="B5288" s="42" t="s">
        <v>61</v>
      </c>
      <c r="C5288" s="43">
        <v>1</v>
      </c>
      <c r="D5288" s="43" t="s">
        <v>27</v>
      </c>
    </row>
    <row r="5289" s="24" customFormat="1" customHeight="1" spans="1:4">
      <c r="A5289" s="41">
        <v>5285</v>
      </c>
      <c r="B5289" s="42" t="s">
        <v>61</v>
      </c>
      <c r="C5289" s="43">
        <v>1</v>
      </c>
      <c r="D5289" s="43" t="s">
        <v>27</v>
      </c>
    </row>
    <row r="5290" s="24" customFormat="1" customHeight="1" spans="1:4">
      <c r="A5290" s="41">
        <v>5286</v>
      </c>
      <c r="B5290" s="42" t="s">
        <v>61</v>
      </c>
      <c r="C5290" s="43">
        <v>1</v>
      </c>
      <c r="D5290" s="43" t="s">
        <v>27</v>
      </c>
    </row>
    <row r="5291" s="24" customFormat="1" customHeight="1" spans="1:4">
      <c r="A5291" s="41">
        <v>5287</v>
      </c>
      <c r="B5291" s="42" t="s">
        <v>61</v>
      </c>
      <c r="C5291" s="43">
        <v>1</v>
      </c>
      <c r="D5291" s="43" t="s">
        <v>27</v>
      </c>
    </row>
    <row r="5292" s="24" customFormat="1" customHeight="1" spans="1:4">
      <c r="A5292" s="41">
        <v>5288</v>
      </c>
      <c r="B5292" s="42" t="s">
        <v>61</v>
      </c>
      <c r="C5292" s="43">
        <v>1</v>
      </c>
      <c r="D5292" s="43" t="s">
        <v>27</v>
      </c>
    </row>
    <row r="5293" s="24" customFormat="1" customHeight="1" spans="1:4">
      <c r="A5293" s="41">
        <v>5289</v>
      </c>
      <c r="B5293" s="42" t="s">
        <v>61</v>
      </c>
      <c r="C5293" s="43">
        <v>1</v>
      </c>
      <c r="D5293" s="43" t="s">
        <v>27</v>
      </c>
    </row>
    <row r="5294" s="24" customFormat="1" customHeight="1" spans="1:4">
      <c r="A5294" s="41">
        <v>5290</v>
      </c>
      <c r="B5294" s="42" t="s">
        <v>61</v>
      </c>
      <c r="C5294" s="43">
        <v>1</v>
      </c>
      <c r="D5294" s="43" t="s">
        <v>27</v>
      </c>
    </row>
    <row r="5295" s="24" customFormat="1" customHeight="1" spans="1:4">
      <c r="A5295" s="41">
        <v>5291</v>
      </c>
      <c r="B5295" s="42" t="s">
        <v>61</v>
      </c>
      <c r="C5295" s="43">
        <v>1</v>
      </c>
      <c r="D5295" s="43" t="s">
        <v>27</v>
      </c>
    </row>
    <row r="5296" s="24" customFormat="1" customHeight="1" spans="1:4">
      <c r="A5296" s="41">
        <v>5292</v>
      </c>
      <c r="B5296" s="42" t="s">
        <v>65</v>
      </c>
      <c r="C5296" s="43">
        <v>1</v>
      </c>
      <c r="D5296" s="43" t="s">
        <v>7</v>
      </c>
    </row>
    <row r="5297" s="24" customFormat="1" customHeight="1" spans="1:4">
      <c r="A5297" s="41">
        <v>5293</v>
      </c>
      <c r="B5297" s="42" t="s">
        <v>65</v>
      </c>
      <c r="C5297" s="43">
        <v>1</v>
      </c>
      <c r="D5297" s="43" t="s">
        <v>7</v>
      </c>
    </row>
    <row r="5298" s="24" customFormat="1" customHeight="1" spans="1:4">
      <c r="A5298" s="41">
        <v>5294</v>
      </c>
      <c r="B5298" s="42" t="s">
        <v>62</v>
      </c>
      <c r="C5298" s="43">
        <v>1</v>
      </c>
      <c r="D5298" s="43" t="s">
        <v>30</v>
      </c>
    </row>
    <row r="5299" s="24" customFormat="1" customHeight="1" spans="1:4">
      <c r="A5299" s="41">
        <v>5295</v>
      </c>
      <c r="B5299" s="42" t="s">
        <v>65</v>
      </c>
      <c r="C5299" s="43">
        <v>1</v>
      </c>
      <c r="D5299" s="43" t="s">
        <v>7</v>
      </c>
    </row>
    <row r="5300" s="24" customFormat="1" customHeight="1" spans="1:4">
      <c r="A5300" s="41">
        <v>5296</v>
      </c>
      <c r="B5300" s="42" t="s">
        <v>62</v>
      </c>
      <c r="C5300" s="43">
        <v>1</v>
      </c>
      <c r="D5300" s="43" t="s">
        <v>30</v>
      </c>
    </row>
    <row r="5301" s="24" customFormat="1" customHeight="1" spans="1:4">
      <c r="A5301" s="41">
        <v>5297</v>
      </c>
      <c r="B5301" s="42" t="s">
        <v>65</v>
      </c>
      <c r="C5301" s="43">
        <v>1</v>
      </c>
      <c r="D5301" s="43" t="s">
        <v>7</v>
      </c>
    </row>
    <row r="5302" s="24" customFormat="1" customHeight="1" spans="1:4">
      <c r="A5302" s="41">
        <v>5298</v>
      </c>
      <c r="B5302" s="42" t="s">
        <v>62</v>
      </c>
      <c r="C5302" s="43">
        <v>1</v>
      </c>
      <c r="D5302" s="43" t="s">
        <v>30</v>
      </c>
    </row>
    <row r="5303" s="24" customFormat="1" customHeight="1" spans="1:4">
      <c r="A5303" s="41">
        <v>5299</v>
      </c>
      <c r="B5303" s="42" t="s">
        <v>62</v>
      </c>
      <c r="C5303" s="43">
        <v>1</v>
      </c>
      <c r="D5303" s="43" t="s">
        <v>30</v>
      </c>
    </row>
    <row r="5304" s="24" customFormat="1" customHeight="1" spans="1:4">
      <c r="A5304" s="41">
        <v>5300</v>
      </c>
      <c r="B5304" s="42" t="s">
        <v>62</v>
      </c>
      <c r="C5304" s="43">
        <v>1</v>
      </c>
      <c r="D5304" s="43" t="s">
        <v>30</v>
      </c>
    </row>
    <row r="5305" s="24" customFormat="1" customHeight="1" spans="1:4">
      <c r="A5305" s="41">
        <v>5301</v>
      </c>
      <c r="B5305" s="42" t="s">
        <v>62</v>
      </c>
      <c r="C5305" s="43">
        <v>1</v>
      </c>
      <c r="D5305" s="43" t="s">
        <v>30</v>
      </c>
    </row>
    <row r="5306" s="24" customFormat="1" customHeight="1" spans="1:4">
      <c r="A5306" s="41">
        <v>5302</v>
      </c>
      <c r="B5306" s="42" t="s">
        <v>62</v>
      </c>
      <c r="C5306" s="43">
        <v>1</v>
      </c>
      <c r="D5306" s="43" t="s">
        <v>30</v>
      </c>
    </row>
    <row r="5307" s="24" customFormat="1" customHeight="1" spans="1:4">
      <c r="A5307" s="41">
        <v>5303</v>
      </c>
      <c r="B5307" s="42" t="s">
        <v>62</v>
      </c>
      <c r="C5307" s="43">
        <v>1</v>
      </c>
      <c r="D5307" s="43" t="s">
        <v>30</v>
      </c>
    </row>
    <row r="5308" s="24" customFormat="1" customHeight="1" spans="1:4">
      <c r="A5308" s="41">
        <v>5304</v>
      </c>
      <c r="B5308" s="42" t="s">
        <v>61</v>
      </c>
      <c r="C5308" s="43">
        <v>1</v>
      </c>
      <c r="D5308" s="43" t="s">
        <v>27</v>
      </c>
    </row>
    <row r="5309" s="24" customFormat="1" customHeight="1" spans="1:4">
      <c r="A5309" s="41">
        <v>5305</v>
      </c>
      <c r="B5309" s="42" t="s">
        <v>61</v>
      </c>
      <c r="C5309" s="43">
        <v>1</v>
      </c>
      <c r="D5309" s="43" t="s">
        <v>27</v>
      </c>
    </row>
    <row r="5310" s="24" customFormat="1" customHeight="1" spans="1:4">
      <c r="A5310" s="41">
        <v>5306</v>
      </c>
      <c r="B5310" s="42" t="s">
        <v>61</v>
      </c>
      <c r="C5310" s="43">
        <v>1</v>
      </c>
      <c r="D5310" s="43" t="s">
        <v>27</v>
      </c>
    </row>
    <row r="5311" s="24" customFormat="1" customHeight="1" spans="1:4">
      <c r="A5311" s="41">
        <v>5307</v>
      </c>
      <c r="B5311" s="42" t="s">
        <v>61</v>
      </c>
      <c r="C5311" s="43">
        <v>1</v>
      </c>
      <c r="D5311" s="43" t="s">
        <v>27</v>
      </c>
    </row>
    <row r="5312" s="24" customFormat="1" customHeight="1" spans="1:4">
      <c r="A5312" s="41">
        <v>5308</v>
      </c>
      <c r="B5312" s="42" t="s">
        <v>61</v>
      </c>
      <c r="C5312" s="43">
        <v>1</v>
      </c>
      <c r="D5312" s="43" t="s">
        <v>27</v>
      </c>
    </row>
    <row r="5313" s="24" customFormat="1" customHeight="1" spans="1:4">
      <c r="A5313" s="41">
        <v>5309</v>
      </c>
      <c r="B5313" s="42" t="s">
        <v>61</v>
      </c>
      <c r="C5313" s="43">
        <v>1</v>
      </c>
      <c r="D5313" s="43" t="s">
        <v>27</v>
      </c>
    </row>
    <row r="5314" s="24" customFormat="1" customHeight="1" spans="1:4">
      <c r="A5314" s="41">
        <v>5310</v>
      </c>
      <c r="B5314" s="42" t="s">
        <v>61</v>
      </c>
      <c r="C5314" s="43">
        <v>1</v>
      </c>
      <c r="D5314" s="43" t="s">
        <v>27</v>
      </c>
    </row>
    <row r="5315" s="24" customFormat="1" customHeight="1" spans="1:4">
      <c r="A5315" s="41">
        <v>5311</v>
      </c>
      <c r="B5315" s="42" t="s">
        <v>61</v>
      </c>
      <c r="C5315" s="43">
        <v>1</v>
      </c>
      <c r="D5315" s="43" t="s">
        <v>27</v>
      </c>
    </row>
    <row r="5316" s="24" customFormat="1" customHeight="1" spans="1:4">
      <c r="A5316" s="41">
        <v>5312</v>
      </c>
      <c r="B5316" s="42" t="s">
        <v>61</v>
      </c>
      <c r="C5316" s="43">
        <v>1</v>
      </c>
      <c r="D5316" s="43" t="s">
        <v>27</v>
      </c>
    </row>
    <row r="5317" s="24" customFormat="1" customHeight="1" spans="1:4">
      <c r="A5317" s="41">
        <v>5313</v>
      </c>
      <c r="B5317" s="42" t="s">
        <v>61</v>
      </c>
      <c r="C5317" s="43">
        <v>1</v>
      </c>
      <c r="D5317" s="43" t="s">
        <v>27</v>
      </c>
    </row>
    <row r="5318" s="24" customFormat="1" customHeight="1" spans="1:4">
      <c r="A5318" s="41">
        <v>5314</v>
      </c>
      <c r="B5318" s="42" t="s">
        <v>61</v>
      </c>
      <c r="C5318" s="43">
        <v>1</v>
      </c>
      <c r="D5318" s="43" t="s">
        <v>27</v>
      </c>
    </row>
    <row r="5319" s="24" customFormat="1" customHeight="1" spans="1:4">
      <c r="A5319" s="41">
        <v>5315</v>
      </c>
      <c r="B5319" s="42" t="s">
        <v>61</v>
      </c>
      <c r="C5319" s="43">
        <v>1</v>
      </c>
      <c r="D5319" s="43" t="s">
        <v>27</v>
      </c>
    </row>
    <row r="5320" s="24" customFormat="1" customHeight="1" spans="1:4">
      <c r="A5320" s="41">
        <v>5316</v>
      </c>
      <c r="B5320" s="42" t="s">
        <v>61</v>
      </c>
      <c r="C5320" s="43">
        <v>1</v>
      </c>
      <c r="D5320" s="43" t="s">
        <v>27</v>
      </c>
    </row>
    <row r="5321" s="24" customFormat="1" customHeight="1" spans="1:4">
      <c r="A5321" s="41">
        <v>5317</v>
      </c>
      <c r="B5321" s="42" t="s">
        <v>61</v>
      </c>
      <c r="C5321" s="43">
        <v>1</v>
      </c>
      <c r="D5321" s="43" t="s">
        <v>27</v>
      </c>
    </row>
    <row r="5322" s="24" customFormat="1" customHeight="1" spans="1:4">
      <c r="A5322" s="41">
        <v>5318</v>
      </c>
      <c r="B5322" s="42" t="s">
        <v>61</v>
      </c>
      <c r="C5322" s="43">
        <v>1</v>
      </c>
      <c r="D5322" s="43" t="s">
        <v>27</v>
      </c>
    </row>
    <row r="5323" s="24" customFormat="1" customHeight="1" spans="1:4">
      <c r="A5323" s="41">
        <v>5319</v>
      </c>
      <c r="B5323" s="42" t="s">
        <v>61</v>
      </c>
      <c r="C5323" s="43">
        <v>1</v>
      </c>
      <c r="D5323" s="43" t="s">
        <v>27</v>
      </c>
    </row>
    <row r="5324" s="24" customFormat="1" customHeight="1" spans="1:4">
      <c r="A5324" s="41">
        <v>5320</v>
      </c>
      <c r="B5324" s="42" t="s">
        <v>65</v>
      </c>
      <c r="C5324" s="43">
        <v>1</v>
      </c>
      <c r="D5324" s="43" t="s">
        <v>7</v>
      </c>
    </row>
    <row r="5325" s="24" customFormat="1" customHeight="1" spans="1:4">
      <c r="A5325" s="41">
        <v>5321</v>
      </c>
      <c r="B5325" s="42" t="s">
        <v>61</v>
      </c>
      <c r="C5325" s="43">
        <v>1</v>
      </c>
      <c r="D5325" s="43" t="s">
        <v>27</v>
      </c>
    </row>
    <row r="5326" s="24" customFormat="1" customHeight="1" spans="1:4">
      <c r="A5326" s="41">
        <v>5322</v>
      </c>
      <c r="B5326" s="42" t="s">
        <v>61</v>
      </c>
      <c r="C5326" s="43">
        <v>1</v>
      </c>
      <c r="D5326" s="43" t="s">
        <v>27</v>
      </c>
    </row>
    <row r="5327" s="24" customFormat="1" customHeight="1" spans="1:4">
      <c r="A5327" s="41">
        <v>5323</v>
      </c>
      <c r="B5327" s="42" t="s">
        <v>62</v>
      </c>
      <c r="C5327" s="43">
        <v>1</v>
      </c>
      <c r="D5327" s="43" t="s">
        <v>30</v>
      </c>
    </row>
    <row r="5328" s="24" customFormat="1" customHeight="1" spans="1:4">
      <c r="A5328" s="41">
        <v>5324</v>
      </c>
      <c r="B5328" s="42" t="s">
        <v>61</v>
      </c>
      <c r="C5328" s="43">
        <v>1</v>
      </c>
      <c r="D5328" s="43" t="s">
        <v>27</v>
      </c>
    </row>
    <row r="5329" s="24" customFormat="1" customHeight="1" spans="1:4">
      <c r="A5329" s="41">
        <v>5325</v>
      </c>
      <c r="B5329" s="42" t="s">
        <v>62</v>
      </c>
      <c r="C5329" s="43">
        <v>1</v>
      </c>
      <c r="D5329" s="43" t="s">
        <v>30</v>
      </c>
    </row>
    <row r="5330" s="24" customFormat="1" customHeight="1" spans="1:4">
      <c r="A5330" s="41">
        <v>5326</v>
      </c>
      <c r="B5330" s="42" t="s">
        <v>61</v>
      </c>
      <c r="C5330" s="43">
        <v>1</v>
      </c>
      <c r="D5330" s="43" t="s">
        <v>27</v>
      </c>
    </row>
    <row r="5331" s="24" customFormat="1" customHeight="1" spans="1:4">
      <c r="A5331" s="41">
        <v>5327</v>
      </c>
      <c r="B5331" s="42" t="s">
        <v>61</v>
      </c>
      <c r="C5331" s="43">
        <v>1</v>
      </c>
      <c r="D5331" s="43" t="s">
        <v>27</v>
      </c>
    </row>
    <row r="5332" s="24" customFormat="1" customHeight="1" spans="1:4">
      <c r="A5332" s="41">
        <v>5328</v>
      </c>
      <c r="B5332" s="42" t="s">
        <v>61</v>
      </c>
      <c r="C5332" s="43">
        <v>1</v>
      </c>
      <c r="D5332" s="43" t="s">
        <v>27</v>
      </c>
    </row>
    <row r="5333" s="24" customFormat="1" customHeight="1" spans="1:4">
      <c r="A5333" s="41">
        <v>5329</v>
      </c>
      <c r="B5333" s="42" t="s">
        <v>61</v>
      </c>
      <c r="C5333" s="43">
        <v>1</v>
      </c>
      <c r="D5333" s="43" t="s">
        <v>27</v>
      </c>
    </row>
    <row r="5334" s="24" customFormat="1" customHeight="1" spans="1:4">
      <c r="A5334" s="41">
        <v>5330</v>
      </c>
      <c r="B5334" s="42" t="s">
        <v>61</v>
      </c>
      <c r="C5334" s="43">
        <v>1</v>
      </c>
      <c r="D5334" s="43" t="s">
        <v>27</v>
      </c>
    </row>
    <row r="5335" s="24" customFormat="1" customHeight="1" spans="1:4">
      <c r="A5335" s="41">
        <v>5331</v>
      </c>
      <c r="B5335" s="42" t="s">
        <v>61</v>
      </c>
      <c r="C5335" s="43">
        <v>1</v>
      </c>
      <c r="D5335" s="43" t="s">
        <v>27</v>
      </c>
    </row>
    <row r="5336" s="24" customFormat="1" customHeight="1" spans="1:4">
      <c r="A5336" s="41">
        <v>5332</v>
      </c>
      <c r="B5336" s="42" t="s">
        <v>61</v>
      </c>
      <c r="C5336" s="43">
        <v>1</v>
      </c>
      <c r="D5336" s="43" t="s">
        <v>27</v>
      </c>
    </row>
    <row r="5337" s="24" customFormat="1" customHeight="1" spans="1:4">
      <c r="A5337" s="41">
        <v>5333</v>
      </c>
      <c r="B5337" s="42" t="s">
        <v>61</v>
      </c>
      <c r="C5337" s="43">
        <v>1</v>
      </c>
      <c r="D5337" s="43" t="s">
        <v>27</v>
      </c>
    </row>
    <row r="5338" s="24" customFormat="1" customHeight="1" spans="1:4">
      <c r="A5338" s="41">
        <v>5334</v>
      </c>
      <c r="B5338" s="42" t="s">
        <v>61</v>
      </c>
      <c r="C5338" s="43">
        <v>1</v>
      </c>
      <c r="D5338" s="43" t="s">
        <v>27</v>
      </c>
    </row>
    <row r="5339" s="24" customFormat="1" customHeight="1" spans="1:4">
      <c r="A5339" s="41">
        <v>5335</v>
      </c>
      <c r="B5339" s="42" t="s">
        <v>61</v>
      </c>
      <c r="C5339" s="43">
        <v>1</v>
      </c>
      <c r="D5339" s="43" t="s">
        <v>27</v>
      </c>
    </row>
    <row r="5340" s="24" customFormat="1" customHeight="1" spans="1:4">
      <c r="A5340" s="41">
        <v>5336</v>
      </c>
      <c r="B5340" s="42" t="s">
        <v>61</v>
      </c>
      <c r="C5340" s="43">
        <v>1</v>
      </c>
      <c r="D5340" s="43" t="s">
        <v>27</v>
      </c>
    </row>
    <row r="5341" s="24" customFormat="1" customHeight="1" spans="1:4">
      <c r="A5341" s="41">
        <v>5337</v>
      </c>
      <c r="B5341" s="42" t="s">
        <v>61</v>
      </c>
      <c r="C5341" s="43">
        <v>1</v>
      </c>
      <c r="D5341" s="43" t="s">
        <v>27</v>
      </c>
    </row>
    <row r="5342" s="24" customFormat="1" customHeight="1" spans="1:4">
      <c r="A5342" s="41">
        <v>5338</v>
      </c>
      <c r="B5342" s="42" t="s">
        <v>61</v>
      </c>
      <c r="C5342" s="43">
        <v>1</v>
      </c>
      <c r="D5342" s="43" t="s">
        <v>27</v>
      </c>
    </row>
    <row r="5343" s="24" customFormat="1" customHeight="1" spans="1:4">
      <c r="A5343" s="41">
        <v>5339</v>
      </c>
      <c r="B5343" s="42" t="s">
        <v>61</v>
      </c>
      <c r="C5343" s="43">
        <v>1</v>
      </c>
      <c r="D5343" s="43" t="s">
        <v>27</v>
      </c>
    </row>
    <row r="5344" s="24" customFormat="1" customHeight="1" spans="1:4">
      <c r="A5344" s="41">
        <v>5340</v>
      </c>
      <c r="B5344" s="42" t="s">
        <v>65</v>
      </c>
      <c r="C5344" s="43">
        <v>1</v>
      </c>
      <c r="D5344" s="43" t="s">
        <v>7</v>
      </c>
    </row>
    <row r="5345" s="24" customFormat="1" customHeight="1" spans="1:4">
      <c r="A5345" s="41">
        <v>5341</v>
      </c>
      <c r="B5345" s="42" t="s">
        <v>65</v>
      </c>
      <c r="C5345" s="43">
        <v>1</v>
      </c>
      <c r="D5345" s="43" t="s">
        <v>7</v>
      </c>
    </row>
    <row r="5346" s="24" customFormat="1" customHeight="1" spans="1:4">
      <c r="A5346" s="41">
        <v>5342</v>
      </c>
      <c r="B5346" s="42" t="s">
        <v>66</v>
      </c>
      <c r="C5346" s="43">
        <v>1</v>
      </c>
      <c r="D5346" s="43" t="s">
        <v>30</v>
      </c>
    </row>
    <row r="5347" s="24" customFormat="1" customHeight="1" spans="1:4">
      <c r="A5347" s="41">
        <v>5343</v>
      </c>
      <c r="B5347" s="42" t="s">
        <v>65</v>
      </c>
      <c r="C5347" s="43">
        <v>1</v>
      </c>
      <c r="D5347" s="43" t="s">
        <v>7</v>
      </c>
    </row>
    <row r="5348" s="24" customFormat="1" customHeight="1" spans="1:4">
      <c r="A5348" s="41">
        <v>5344</v>
      </c>
      <c r="B5348" s="42" t="s">
        <v>62</v>
      </c>
      <c r="C5348" s="43">
        <v>1</v>
      </c>
      <c r="D5348" s="43" t="s">
        <v>30</v>
      </c>
    </row>
    <row r="5349" s="24" customFormat="1" customHeight="1" spans="1:4">
      <c r="A5349" s="41">
        <v>5345</v>
      </c>
      <c r="B5349" s="42" t="s">
        <v>62</v>
      </c>
      <c r="C5349" s="43">
        <v>1</v>
      </c>
      <c r="D5349" s="43" t="s">
        <v>30</v>
      </c>
    </row>
    <row r="5350" s="24" customFormat="1" customHeight="1" spans="1:4">
      <c r="A5350" s="41">
        <v>5346</v>
      </c>
      <c r="B5350" s="42" t="s">
        <v>62</v>
      </c>
      <c r="C5350" s="43">
        <v>1</v>
      </c>
      <c r="D5350" s="43" t="s">
        <v>30</v>
      </c>
    </row>
    <row r="5351" s="24" customFormat="1" customHeight="1" spans="1:4">
      <c r="A5351" s="41">
        <v>5347</v>
      </c>
      <c r="B5351" s="42" t="s">
        <v>61</v>
      </c>
      <c r="C5351" s="43">
        <v>1</v>
      </c>
      <c r="D5351" s="43" t="s">
        <v>27</v>
      </c>
    </row>
    <row r="5352" s="24" customFormat="1" customHeight="1" spans="1:4">
      <c r="A5352" s="41">
        <v>5348</v>
      </c>
      <c r="B5352" s="42" t="s">
        <v>61</v>
      </c>
      <c r="C5352" s="43">
        <v>1</v>
      </c>
      <c r="D5352" s="43" t="s">
        <v>27</v>
      </c>
    </row>
    <row r="5353" s="24" customFormat="1" customHeight="1" spans="1:4">
      <c r="A5353" s="41">
        <v>5349</v>
      </c>
      <c r="B5353" s="42" t="s">
        <v>62</v>
      </c>
      <c r="C5353" s="43">
        <v>1</v>
      </c>
      <c r="D5353" s="43" t="s">
        <v>30</v>
      </c>
    </row>
    <row r="5354" s="24" customFormat="1" customHeight="1" spans="1:4">
      <c r="A5354" s="41">
        <v>5350</v>
      </c>
      <c r="B5354" s="42" t="s">
        <v>62</v>
      </c>
      <c r="C5354" s="43">
        <v>1</v>
      </c>
      <c r="D5354" s="43" t="s">
        <v>30</v>
      </c>
    </row>
    <row r="5355" s="24" customFormat="1" customHeight="1" spans="1:4">
      <c r="A5355" s="41">
        <v>5351</v>
      </c>
      <c r="B5355" s="42" t="s">
        <v>65</v>
      </c>
      <c r="C5355" s="43">
        <v>1</v>
      </c>
      <c r="D5355" s="43" t="s">
        <v>7</v>
      </c>
    </row>
    <row r="5356" s="24" customFormat="1" customHeight="1" spans="1:4">
      <c r="A5356" s="41">
        <v>5352</v>
      </c>
      <c r="B5356" s="42" t="s">
        <v>66</v>
      </c>
      <c r="C5356" s="43">
        <v>1</v>
      </c>
      <c r="D5356" s="43" t="s">
        <v>30</v>
      </c>
    </row>
    <row r="5357" s="24" customFormat="1" customHeight="1" spans="1:4">
      <c r="A5357" s="41">
        <v>5353</v>
      </c>
      <c r="B5357" s="42" t="s">
        <v>62</v>
      </c>
      <c r="C5357" s="43">
        <v>1</v>
      </c>
      <c r="D5357" s="43" t="s">
        <v>30</v>
      </c>
    </row>
    <row r="5358" s="24" customFormat="1" customHeight="1" spans="1:4">
      <c r="A5358" s="41">
        <v>5354</v>
      </c>
      <c r="B5358" s="42" t="s">
        <v>62</v>
      </c>
      <c r="C5358" s="43">
        <v>1</v>
      </c>
      <c r="D5358" s="43" t="s">
        <v>30</v>
      </c>
    </row>
    <row r="5359" s="24" customFormat="1" customHeight="1" spans="1:4">
      <c r="A5359" s="41">
        <v>5355</v>
      </c>
      <c r="B5359" s="42" t="s">
        <v>66</v>
      </c>
      <c r="C5359" s="43">
        <v>1</v>
      </c>
      <c r="D5359" s="43" t="s">
        <v>30</v>
      </c>
    </row>
    <row r="5360" s="24" customFormat="1" customHeight="1" spans="1:4">
      <c r="A5360" s="41">
        <v>5356</v>
      </c>
      <c r="B5360" s="42" t="s">
        <v>62</v>
      </c>
      <c r="C5360" s="43">
        <v>1</v>
      </c>
      <c r="D5360" s="43" t="s">
        <v>30</v>
      </c>
    </row>
    <row r="5361" s="24" customFormat="1" customHeight="1" spans="1:4">
      <c r="A5361" s="41">
        <v>5357</v>
      </c>
      <c r="B5361" s="42" t="s">
        <v>67</v>
      </c>
      <c r="C5361" s="43">
        <v>1</v>
      </c>
      <c r="D5361" s="43" t="s">
        <v>7</v>
      </c>
    </row>
    <row r="5362" s="24" customFormat="1" customHeight="1" spans="1:4">
      <c r="A5362" s="41">
        <v>5358</v>
      </c>
      <c r="B5362" s="42" t="s">
        <v>62</v>
      </c>
      <c r="C5362" s="43">
        <v>1</v>
      </c>
      <c r="D5362" s="43" t="s">
        <v>30</v>
      </c>
    </row>
    <row r="5363" s="24" customFormat="1" customHeight="1" spans="1:4">
      <c r="A5363" s="41">
        <v>5359</v>
      </c>
      <c r="B5363" s="42" t="s">
        <v>68</v>
      </c>
      <c r="C5363" s="43">
        <v>1</v>
      </c>
      <c r="D5363" s="43" t="s">
        <v>7</v>
      </c>
    </row>
    <row r="5364" s="24" customFormat="1" customHeight="1" spans="1:4">
      <c r="A5364" s="41">
        <v>5360</v>
      </c>
      <c r="B5364" s="42" t="s">
        <v>68</v>
      </c>
      <c r="C5364" s="43">
        <v>1</v>
      </c>
      <c r="D5364" s="43" t="s">
        <v>7</v>
      </c>
    </row>
    <row r="5365" s="24" customFormat="1" customHeight="1" spans="1:4">
      <c r="A5365" s="41">
        <v>5361</v>
      </c>
      <c r="B5365" s="42" t="s">
        <v>34</v>
      </c>
      <c r="C5365" s="43">
        <v>1</v>
      </c>
      <c r="D5365" s="43" t="s">
        <v>27</v>
      </c>
    </row>
    <row r="5366" s="24" customFormat="1" customHeight="1" spans="1:4">
      <c r="A5366" s="41">
        <v>5362</v>
      </c>
      <c r="B5366" s="42" t="s">
        <v>34</v>
      </c>
      <c r="C5366" s="43">
        <v>1</v>
      </c>
      <c r="D5366" s="43" t="s">
        <v>27</v>
      </c>
    </row>
    <row r="5367" s="24" customFormat="1" customHeight="1" spans="1:4">
      <c r="A5367" s="41">
        <v>5363</v>
      </c>
      <c r="B5367" s="42" t="s">
        <v>34</v>
      </c>
      <c r="C5367" s="43">
        <v>1</v>
      </c>
      <c r="D5367" s="43" t="s">
        <v>27</v>
      </c>
    </row>
    <row r="5368" s="24" customFormat="1" customHeight="1" spans="1:4">
      <c r="A5368" s="41">
        <v>5364</v>
      </c>
      <c r="B5368" s="42" t="s">
        <v>34</v>
      </c>
      <c r="C5368" s="43">
        <v>1</v>
      </c>
      <c r="D5368" s="43" t="s">
        <v>27</v>
      </c>
    </row>
    <row r="5369" s="24" customFormat="1" customHeight="1" spans="1:4">
      <c r="A5369" s="41">
        <v>5365</v>
      </c>
      <c r="B5369" s="42" t="s">
        <v>34</v>
      </c>
      <c r="C5369" s="43">
        <v>1</v>
      </c>
      <c r="D5369" s="43" t="s">
        <v>27</v>
      </c>
    </row>
    <row r="5370" s="24" customFormat="1" customHeight="1" spans="1:4">
      <c r="A5370" s="41">
        <v>5366</v>
      </c>
      <c r="B5370" s="42" t="s">
        <v>34</v>
      </c>
      <c r="C5370" s="43">
        <v>1</v>
      </c>
      <c r="D5370" s="43" t="s">
        <v>27</v>
      </c>
    </row>
    <row r="5371" s="24" customFormat="1" customHeight="1" spans="1:4">
      <c r="A5371" s="41">
        <v>5367</v>
      </c>
      <c r="B5371" s="42" t="s">
        <v>34</v>
      </c>
      <c r="C5371" s="43">
        <v>1</v>
      </c>
      <c r="D5371" s="43" t="s">
        <v>27</v>
      </c>
    </row>
    <row r="5372" s="24" customFormat="1" customHeight="1" spans="1:4">
      <c r="A5372" s="41">
        <v>5368</v>
      </c>
      <c r="B5372" s="42" t="s">
        <v>34</v>
      </c>
      <c r="C5372" s="43">
        <v>1</v>
      </c>
      <c r="D5372" s="43" t="s">
        <v>27</v>
      </c>
    </row>
    <row r="5373" s="24" customFormat="1" customHeight="1" spans="1:4">
      <c r="A5373" s="41">
        <v>5369</v>
      </c>
      <c r="B5373" s="42" t="s">
        <v>34</v>
      </c>
      <c r="C5373" s="43">
        <v>1</v>
      </c>
      <c r="D5373" s="43" t="s">
        <v>27</v>
      </c>
    </row>
    <row r="5374" s="24" customFormat="1" customHeight="1" spans="1:4">
      <c r="A5374" s="41">
        <v>5370</v>
      </c>
      <c r="B5374" s="42" t="s">
        <v>34</v>
      </c>
      <c r="C5374" s="43">
        <v>1</v>
      </c>
      <c r="D5374" s="43" t="s">
        <v>27</v>
      </c>
    </row>
    <row r="5375" s="24" customFormat="1" customHeight="1" spans="1:4">
      <c r="A5375" s="41">
        <v>5371</v>
      </c>
      <c r="B5375" s="42" t="s">
        <v>34</v>
      </c>
      <c r="C5375" s="43">
        <v>1</v>
      </c>
      <c r="D5375" s="43" t="s">
        <v>27</v>
      </c>
    </row>
    <row r="5376" s="24" customFormat="1" customHeight="1" spans="1:4">
      <c r="A5376" s="41">
        <v>5372</v>
      </c>
      <c r="B5376" s="42" t="s">
        <v>34</v>
      </c>
      <c r="C5376" s="43">
        <v>1</v>
      </c>
      <c r="D5376" s="43" t="s">
        <v>27</v>
      </c>
    </row>
    <row r="5377" s="24" customFormat="1" customHeight="1" spans="1:4">
      <c r="A5377" s="41">
        <v>5373</v>
      </c>
      <c r="B5377" s="42" t="s">
        <v>34</v>
      </c>
      <c r="C5377" s="43">
        <v>1</v>
      </c>
      <c r="D5377" s="43" t="s">
        <v>27</v>
      </c>
    </row>
    <row r="5378" s="24" customFormat="1" customHeight="1" spans="1:4">
      <c r="A5378" s="41">
        <v>5374</v>
      </c>
      <c r="B5378" s="42" t="s">
        <v>34</v>
      </c>
      <c r="C5378" s="43">
        <v>1</v>
      </c>
      <c r="D5378" s="43" t="s">
        <v>27</v>
      </c>
    </row>
    <row r="5379" s="24" customFormat="1" customHeight="1" spans="1:4">
      <c r="A5379" s="41">
        <v>5375</v>
      </c>
      <c r="B5379" s="42" t="s">
        <v>34</v>
      </c>
      <c r="C5379" s="43">
        <v>1</v>
      </c>
      <c r="D5379" s="43" t="s">
        <v>27</v>
      </c>
    </row>
    <row r="5380" s="24" customFormat="1" customHeight="1" spans="1:4">
      <c r="A5380" s="41">
        <v>5376</v>
      </c>
      <c r="B5380" s="42" t="s">
        <v>34</v>
      </c>
      <c r="C5380" s="43">
        <v>1</v>
      </c>
      <c r="D5380" s="43" t="s">
        <v>27</v>
      </c>
    </row>
    <row r="5381" s="24" customFormat="1" customHeight="1" spans="1:4">
      <c r="A5381" s="41">
        <v>5377</v>
      </c>
      <c r="B5381" s="42" t="s">
        <v>34</v>
      </c>
      <c r="C5381" s="43">
        <v>1</v>
      </c>
      <c r="D5381" s="43" t="s">
        <v>27</v>
      </c>
    </row>
    <row r="5382" s="24" customFormat="1" customHeight="1" spans="1:4">
      <c r="A5382" s="41">
        <v>5378</v>
      </c>
      <c r="B5382" s="42" t="s">
        <v>34</v>
      </c>
      <c r="C5382" s="43">
        <v>1</v>
      </c>
      <c r="D5382" s="43" t="s">
        <v>27</v>
      </c>
    </row>
    <row r="5383" s="24" customFormat="1" customHeight="1" spans="1:4">
      <c r="A5383" s="41">
        <v>5379</v>
      </c>
      <c r="B5383" s="42" t="s">
        <v>34</v>
      </c>
      <c r="C5383" s="43">
        <v>1</v>
      </c>
      <c r="D5383" s="43" t="s">
        <v>27</v>
      </c>
    </row>
    <row r="5384" s="24" customFormat="1" customHeight="1" spans="1:4">
      <c r="A5384" s="41">
        <v>5380</v>
      </c>
      <c r="B5384" s="42" t="s">
        <v>34</v>
      </c>
      <c r="C5384" s="43">
        <v>1</v>
      </c>
      <c r="D5384" s="43" t="s">
        <v>27</v>
      </c>
    </row>
    <row r="5385" s="24" customFormat="1" customHeight="1" spans="1:4">
      <c r="A5385" s="41">
        <v>5381</v>
      </c>
      <c r="B5385" s="42" t="s">
        <v>34</v>
      </c>
      <c r="C5385" s="43">
        <v>1</v>
      </c>
      <c r="D5385" s="43" t="s">
        <v>27</v>
      </c>
    </row>
    <row r="5386" s="24" customFormat="1" customHeight="1" spans="1:4">
      <c r="A5386" s="41">
        <v>5382</v>
      </c>
      <c r="B5386" s="42" t="s">
        <v>34</v>
      </c>
      <c r="C5386" s="43">
        <v>1</v>
      </c>
      <c r="D5386" s="43" t="s">
        <v>27</v>
      </c>
    </row>
    <row r="5387" s="24" customFormat="1" customHeight="1" spans="1:4">
      <c r="A5387" s="41">
        <v>5383</v>
      </c>
      <c r="B5387" s="42" t="s">
        <v>34</v>
      </c>
      <c r="C5387" s="43">
        <v>1</v>
      </c>
      <c r="D5387" s="43" t="s">
        <v>27</v>
      </c>
    </row>
    <row r="5388" s="24" customFormat="1" customHeight="1" spans="1:4">
      <c r="A5388" s="41">
        <v>5384</v>
      </c>
      <c r="B5388" s="42" t="s">
        <v>34</v>
      </c>
      <c r="C5388" s="43">
        <v>1</v>
      </c>
      <c r="D5388" s="43" t="s">
        <v>27</v>
      </c>
    </row>
    <row r="5389" s="24" customFormat="1" customHeight="1" spans="1:4">
      <c r="A5389" s="41">
        <v>5385</v>
      </c>
      <c r="B5389" s="42" t="s">
        <v>34</v>
      </c>
      <c r="C5389" s="43">
        <v>1</v>
      </c>
      <c r="D5389" s="43" t="s">
        <v>27</v>
      </c>
    </row>
    <row r="5390" s="24" customFormat="1" customHeight="1" spans="1:4">
      <c r="A5390" s="41">
        <v>5386</v>
      </c>
      <c r="B5390" s="42" t="s">
        <v>34</v>
      </c>
      <c r="C5390" s="43">
        <v>1</v>
      </c>
      <c r="D5390" s="43" t="s">
        <v>27</v>
      </c>
    </row>
    <row r="5391" s="24" customFormat="1" customHeight="1" spans="1:4">
      <c r="A5391" s="41">
        <v>5387</v>
      </c>
      <c r="B5391" s="42" t="s">
        <v>34</v>
      </c>
      <c r="C5391" s="43">
        <v>1</v>
      </c>
      <c r="D5391" s="43" t="s">
        <v>27</v>
      </c>
    </row>
    <row r="5392" s="24" customFormat="1" customHeight="1" spans="1:4">
      <c r="A5392" s="41">
        <v>5388</v>
      </c>
      <c r="B5392" s="42" t="s">
        <v>34</v>
      </c>
      <c r="C5392" s="43">
        <v>1</v>
      </c>
      <c r="D5392" s="43" t="s">
        <v>27</v>
      </c>
    </row>
    <row r="5393" s="24" customFormat="1" customHeight="1" spans="1:4">
      <c r="A5393" s="41">
        <v>5389</v>
      </c>
      <c r="B5393" s="42" t="s">
        <v>34</v>
      </c>
      <c r="C5393" s="43">
        <v>1</v>
      </c>
      <c r="D5393" s="43" t="s">
        <v>27</v>
      </c>
    </row>
    <row r="5394" s="24" customFormat="1" customHeight="1" spans="1:4">
      <c r="A5394" s="41">
        <v>5390</v>
      </c>
      <c r="B5394" s="42" t="s">
        <v>34</v>
      </c>
      <c r="C5394" s="43">
        <v>1</v>
      </c>
      <c r="D5394" s="43" t="s">
        <v>27</v>
      </c>
    </row>
    <row r="5395" s="24" customFormat="1" customHeight="1" spans="1:4">
      <c r="A5395" s="41">
        <v>5391</v>
      </c>
      <c r="B5395" s="42" t="s">
        <v>34</v>
      </c>
      <c r="C5395" s="43">
        <v>1</v>
      </c>
      <c r="D5395" s="43" t="s">
        <v>27</v>
      </c>
    </row>
    <row r="5396" s="24" customFormat="1" customHeight="1" spans="1:4">
      <c r="A5396" s="41">
        <v>5392</v>
      </c>
      <c r="B5396" s="42" t="s">
        <v>34</v>
      </c>
      <c r="C5396" s="43">
        <v>1</v>
      </c>
      <c r="D5396" s="43" t="s">
        <v>27</v>
      </c>
    </row>
    <row r="5397" s="24" customFormat="1" customHeight="1" spans="1:4">
      <c r="A5397" s="41">
        <v>5393</v>
      </c>
      <c r="B5397" s="42" t="s">
        <v>34</v>
      </c>
      <c r="C5397" s="43">
        <v>1</v>
      </c>
      <c r="D5397" s="43" t="s">
        <v>27</v>
      </c>
    </row>
    <row r="5398" s="24" customFormat="1" customHeight="1" spans="1:4">
      <c r="A5398" s="41">
        <v>5394</v>
      </c>
      <c r="B5398" s="42" t="s">
        <v>34</v>
      </c>
      <c r="C5398" s="43">
        <v>1</v>
      </c>
      <c r="D5398" s="43" t="s">
        <v>27</v>
      </c>
    </row>
    <row r="5399" s="24" customFormat="1" customHeight="1" spans="1:4">
      <c r="A5399" s="41">
        <v>5395</v>
      </c>
      <c r="B5399" s="42" t="s">
        <v>34</v>
      </c>
      <c r="C5399" s="43">
        <v>1</v>
      </c>
      <c r="D5399" s="43" t="s">
        <v>27</v>
      </c>
    </row>
    <row r="5400" s="24" customFormat="1" customHeight="1" spans="1:4">
      <c r="A5400" s="41">
        <v>5396</v>
      </c>
      <c r="B5400" s="42" t="s">
        <v>34</v>
      </c>
      <c r="C5400" s="43">
        <v>1</v>
      </c>
      <c r="D5400" s="43" t="s">
        <v>27</v>
      </c>
    </row>
    <row r="5401" s="24" customFormat="1" customHeight="1" spans="1:4">
      <c r="A5401" s="41">
        <v>5397</v>
      </c>
      <c r="B5401" s="42" t="s">
        <v>34</v>
      </c>
      <c r="C5401" s="43">
        <v>1</v>
      </c>
      <c r="D5401" s="43" t="s">
        <v>27</v>
      </c>
    </row>
    <row r="5402" s="24" customFormat="1" customHeight="1" spans="1:4">
      <c r="A5402" s="41">
        <v>5398</v>
      </c>
      <c r="B5402" s="42" t="s">
        <v>34</v>
      </c>
      <c r="C5402" s="43">
        <v>1</v>
      </c>
      <c r="D5402" s="43" t="s">
        <v>27</v>
      </c>
    </row>
    <row r="5403" s="24" customFormat="1" customHeight="1" spans="1:4">
      <c r="A5403" s="41">
        <v>5399</v>
      </c>
      <c r="B5403" s="42" t="s">
        <v>34</v>
      </c>
      <c r="C5403" s="43">
        <v>1</v>
      </c>
      <c r="D5403" s="43" t="s">
        <v>27</v>
      </c>
    </row>
    <row r="5404" s="24" customFormat="1" customHeight="1" spans="1:4">
      <c r="A5404" s="41">
        <v>5400</v>
      </c>
      <c r="B5404" s="42" t="s">
        <v>34</v>
      </c>
      <c r="C5404" s="43">
        <v>1</v>
      </c>
      <c r="D5404" s="43" t="s">
        <v>27</v>
      </c>
    </row>
    <row r="5405" s="24" customFormat="1" customHeight="1" spans="1:4">
      <c r="A5405" s="41">
        <v>5401</v>
      </c>
      <c r="B5405" s="42" t="s">
        <v>34</v>
      </c>
      <c r="C5405" s="43">
        <v>1</v>
      </c>
      <c r="D5405" s="43" t="s">
        <v>27</v>
      </c>
    </row>
    <row r="5406" s="24" customFormat="1" customHeight="1" spans="1:4">
      <c r="A5406" s="41">
        <v>5402</v>
      </c>
      <c r="B5406" s="42" t="s">
        <v>34</v>
      </c>
      <c r="C5406" s="43">
        <v>1</v>
      </c>
      <c r="D5406" s="43" t="s">
        <v>27</v>
      </c>
    </row>
    <row r="5407" s="24" customFormat="1" customHeight="1" spans="1:4">
      <c r="A5407" s="41">
        <v>5403</v>
      </c>
      <c r="B5407" s="42" t="s">
        <v>34</v>
      </c>
      <c r="C5407" s="43">
        <v>1</v>
      </c>
      <c r="D5407" s="43" t="s">
        <v>27</v>
      </c>
    </row>
    <row r="5408" s="24" customFormat="1" customHeight="1" spans="1:4">
      <c r="A5408" s="41">
        <v>5404</v>
      </c>
      <c r="B5408" s="42" t="s">
        <v>34</v>
      </c>
      <c r="C5408" s="43">
        <v>1</v>
      </c>
      <c r="D5408" s="43" t="s">
        <v>27</v>
      </c>
    </row>
    <row r="5409" s="24" customFormat="1" customHeight="1" spans="1:4">
      <c r="A5409" s="41">
        <v>5405</v>
      </c>
      <c r="B5409" s="42" t="s">
        <v>34</v>
      </c>
      <c r="C5409" s="43">
        <v>1</v>
      </c>
      <c r="D5409" s="43" t="s">
        <v>27</v>
      </c>
    </row>
    <row r="5410" s="24" customFormat="1" customHeight="1" spans="1:4">
      <c r="A5410" s="41">
        <v>5406</v>
      </c>
      <c r="B5410" s="42" t="s">
        <v>34</v>
      </c>
      <c r="C5410" s="43">
        <v>1</v>
      </c>
      <c r="D5410" s="43" t="s">
        <v>27</v>
      </c>
    </row>
    <row r="5411" s="24" customFormat="1" customHeight="1" spans="1:4">
      <c r="A5411" s="41">
        <v>5407</v>
      </c>
      <c r="B5411" s="42" t="s">
        <v>34</v>
      </c>
      <c r="C5411" s="43">
        <v>1</v>
      </c>
      <c r="D5411" s="43" t="s">
        <v>27</v>
      </c>
    </row>
    <row r="5412" s="24" customFormat="1" customHeight="1" spans="1:4">
      <c r="A5412" s="41">
        <v>5408</v>
      </c>
      <c r="B5412" s="42" t="s">
        <v>34</v>
      </c>
      <c r="C5412" s="43">
        <v>1</v>
      </c>
      <c r="D5412" s="43" t="s">
        <v>27</v>
      </c>
    </row>
    <row r="5413" s="24" customFormat="1" customHeight="1" spans="1:4">
      <c r="A5413" s="41">
        <v>5409</v>
      </c>
      <c r="B5413" s="42" t="s">
        <v>34</v>
      </c>
      <c r="C5413" s="43">
        <v>1</v>
      </c>
      <c r="D5413" s="43" t="s">
        <v>27</v>
      </c>
    </row>
    <row r="5414" s="24" customFormat="1" customHeight="1" spans="1:4">
      <c r="A5414" s="41">
        <v>5410</v>
      </c>
      <c r="B5414" s="42" t="s">
        <v>34</v>
      </c>
      <c r="C5414" s="43">
        <v>1</v>
      </c>
      <c r="D5414" s="43" t="s">
        <v>27</v>
      </c>
    </row>
    <row r="5415" s="24" customFormat="1" customHeight="1" spans="1:4">
      <c r="A5415" s="41">
        <v>5411</v>
      </c>
      <c r="B5415" s="42" t="s">
        <v>34</v>
      </c>
      <c r="C5415" s="43">
        <v>1</v>
      </c>
      <c r="D5415" s="43" t="s">
        <v>27</v>
      </c>
    </row>
    <row r="5416" s="24" customFormat="1" customHeight="1" spans="1:4">
      <c r="A5416" s="41">
        <v>5412</v>
      </c>
      <c r="B5416" s="42" t="s">
        <v>34</v>
      </c>
      <c r="C5416" s="43">
        <v>1</v>
      </c>
      <c r="D5416" s="43" t="s">
        <v>27</v>
      </c>
    </row>
    <row r="5417" s="24" customFormat="1" customHeight="1" spans="1:4">
      <c r="A5417" s="41">
        <v>5413</v>
      </c>
      <c r="B5417" s="42" t="s">
        <v>34</v>
      </c>
      <c r="C5417" s="43">
        <v>1</v>
      </c>
      <c r="D5417" s="43" t="s">
        <v>27</v>
      </c>
    </row>
    <row r="5418" s="24" customFormat="1" customHeight="1" spans="1:4">
      <c r="A5418" s="41">
        <v>5414</v>
      </c>
      <c r="B5418" s="42" t="s">
        <v>34</v>
      </c>
      <c r="C5418" s="43">
        <v>1</v>
      </c>
      <c r="D5418" s="43" t="s">
        <v>27</v>
      </c>
    </row>
    <row r="5419" s="24" customFormat="1" customHeight="1" spans="1:4">
      <c r="A5419" s="41">
        <v>5415</v>
      </c>
      <c r="B5419" s="42" t="s">
        <v>34</v>
      </c>
      <c r="C5419" s="43">
        <v>1</v>
      </c>
      <c r="D5419" s="43" t="s">
        <v>27</v>
      </c>
    </row>
    <row r="5420" s="24" customFormat="1" customHeight="1" spans="1:4">
      <c r="A5420" s="41">
        <v>5416</v>
      </c>
      <c r="B5420" s="42" t="s">
        <v>34</v>
      </c>
      <c r="C5420" s="43">
        <v>1</v>
      </c>
      <c r="D5420" s="43" t="s">
        <v>27</v>
      </c>
    </row>
    <row r="5421" s="24" customFormat="1" customHeight="1" spans="1:4">
      <c r="A5421" s="41">
        <v>5417</v>
      </c>
      <c r="B5421" s="42" t="s">
        <v>34</v>
      </c>
      <c r="C5421" s="43">
        <v>1</v>
      </c>
      <c r="D5421" s="43" t="s">
        <v>27</v>
      </c>
    </row>
    <row r="5422" s="24" customFormat="1" customHeight="1" spans="1:4">
      <c r="A5422" s="41">
        <v>5418</v>
      </c>
      <c r="B5422" s="42" t="s">
        <v>34</v>
      </c>
      <c r="C5422" s="43">
        <v>1</v>
      </c>
      <c r="D5422" s="43" t="s">
        <v>27</v>
      </c>
    </row>
    <row r="5423" s="24" customFormat="1" customHeight="1" spans="1:4">
      <c r="A5423" s="41">
        <v>5419</v>
      </c>
      <c r="B5423" s="42" t="s">
        <v>34</v>
      </c>
      <c r="C5423" s="43">
        <v>1</v>
      </c>
      <c r="D5423" s="43" t="s">
        <v>27</v>
      </c>
    </row>
    <row r="5424" s="24" customFormat="1" customHeight="1" spans="1:4">
      <c r="A5424" s="41">
        <v>5420</v>
      </c>
      <c r="B5424" s="42" t="s">
        <v>34</v>
      </c>
      <c r="C5424" s="43">
        <v>1</v>
      </c>
      <c r="D5424" s="43" t="s">
        <v>27</v>
      </c>
    </row>
    <row r="5425" s="24" customFormat="1" customHeight="1" spans="1:4">
      <c r="A5425" s="41">
        <v>5421</v>
      </c>
      <c r="B5425" s="42" t="s">
        <v>34</v>
      </c>
      <c r="C5425" s="43">
        <v>1</v>
      </c>
      <c r="D5425" s="43" t="s">
        <v>27</v>
      </c>
    </row>
    <row r="5426" s="24" customFormat="1" customHeight="1" spans="1:4">
      <c r="A5426" s="41">
        <v>5422</v>
      </c>
      <c r="B5426" s="42" t="s">
        <v>34</v>
      </c>
      <c r="C5426" s="43">
        <v>1</v>
      </c>
      <c r="D5426" s="43" t="s">
        <v>27</v>
      </c>
    </row>
    <row r="5427" s="24" customFormat="1" customHeight="1" spans="1:4">
      <c r="A5427" s="41">
        <v>5423</v>
      </c>
      <c r="B5427" s="42" t="s">
        <v>34</v>
      </c>
      <c r="C5427" s="43">
        <v>1</v>
      </c>
      <c r="D5427" s="43" t="s">
        <v>27</v>
      </c>
    </row>
    <row r="5428" s="24" customFormat="1" customHeight="1" spans="1:4">
      <c r="A5428" s="41">
        <v>5424</v>
      </c>
      <c r="B5428" s="42" t="s">
        <v>34</v>
      </c>
      <c r="C5428" s="43">
        <v>1</v>
      </c>
      <c r="D5428" s="43" t="s">
        <v>27</v>
      </c>
    </row>
    <row r="5429" s="24" customFormat="1" customHeight="1" spans="1:4">
      <c r="A5429" s="41">
        <v>5425</v>
      </c>
      <c r="B5429" s="42" t="s">
        <v>34</v>
      </c>
      <c r="C5429" s="43">
        <v>1</v>
      </c>
      <c r="D5429" s="43" t="s">
        <v>27</v>
      </c>
    </row>
    <row r="5430" s="24" customFormat="1" customHeight="1" spans="1:4">
      <c r="A5430" s="41">
        <v>5426</v>
      </c>
      <c r="B5430" s="42" t="s">
        <v>34</v>
      </c>
      <c r="C5430" s="43">
        <v>1</v>
      </c>
      <c r="D5430" s="43" t="s">
        <v>27</v>
      </c>
    </row>
    <row r="5431" s="24" customFormat="1" customHeight="1" spans="1:4">
      <c r="A5431" s="41">
        <v>5427</v>
      </c>
      <c r="B5431" s="42" t="s">
        <v>34</v>
      </c>
      <c r="C5431" s="43">
        <v>1</v>
      </c>
      <c r="D5431" s="43" t="s">
        <v>27</v>
      </c>
    </row>
    <row r="5432" s="24" customFormat="1" customHeight="1" spans="1:4">
      <c r="A5432" s="41">
        <v>5428</v>
      </c>
      <c r="B5432" s="42" t="s">
        <v>34</v>
      </c>
      <c r="C5432" s="43">
        <v>1</v>
      </c>
      <c r="D5432" s="43" t="s">
        <v>27</v>
      </c>
    </row>
    <row r="5433" s="24" customFormat="1" customHeight="1" spans="1:4">
      <c r="A5433" s="41">
        <v>5429</v>
      </c>
      <c r="B5433" s="42" t="s">
        <v>34</v>
      </c>
      <c r="C5433" s="43">
        <v>1</v>
      </c>
      <c r="D5433" s="43" t="s">
        <v>27</v>
      </c>
    </row>
    <row r="5434" s="24" customFormat="1" customHeight="1" spans="1:4">
      <c r="A5434" s="41">
        <v>5430</v>
      </c>
      <c r="B5434" s="42" t="s">
        <v>34</v>
      </c>
      <c r="C5434" s="43">
        <v>1</v>
      </c>
      <c r="D5434" s="43" t="s">
        <v>27</v>
      </c>
    </row>
    <row r="5435" s="24" customFormat="1" customHeight="1" spans="1:4">
      <c r="A5435" s="41">
        <v>5431</v>
      </c>
      <c r="B5435" s="42" t="s">
        <v>34</v>
      </c>
      <c r="C5435" s="43">
        <v>1</v>
      </c>
      <c r="D5435" s="43" t="s">
        <v>27</v>
      </c>
    </row>
    <row r="5436" s="24" customFormat="1" customHeight="1" spans="1:4">
      <c r="A5436" s="41">
        <v>5432</v>
      </c>
      <c r="B5436" s="42" t="s">
        <v>34</v>
      </c>
      <c r="C5436" s="43">
        <v>1</v>
      </c>
      <c r="D5436" s="43" t="s">
        <v>27</v>
      </c>
    </row>
    <row r="5437" s="24" customFormat="1" customHeight="1" spans="1:4">
      <c r="A5437" s="41">
        <v>5433</v>
      </c>
      <c r="B5437" s="42" t="s">
        <v>34</v>
      </c>
      <c r="C5437" s="43">
        <v>1</v>
      </c>
      <c r="D5437" s="43" t="s">
        <v>27</v>
      </c>
    </row>
    <row r="5438" s="24" customFormat="1" customHeight="1" spans="1:4">
      <c r="A5438" s="41">
        <v>5434</v>
      </c>
      <c r="B5438" s="42" t="s">
        <v>34</v>
      </c>
      <c r="C5438" s="43">
        <v>1</v>
      </c>
      <c r="D5438" s="43" t="s">
        <v>27</v>
      </c>
    </row>
    <row r="5439" s="24" customFormat="1" customHeight="1" spans="1:4">
      <c r="A5439" s="41">
        <v>5435</v>
      </c>
      <c r="B5439" s="42" t="s">
        <v>34</v>
      </c>
      <c r="C5439" s="43">
        <v>1</v>
      </c>
      <c r="D5439" s="43" t="s">
        <v>27</v>
      </c>
    </row>
    <row r="5440" s="24" customFormat="1" customHeight="1" spans="1:4">
      <c r="A5440" s="41">
        <v>5436</v>
      </c>
      <c r="B5440" s="42" t="s">
        <v>34</v>
      </c>
      <c r="C5440" s="43">
        <v>1</v>
      </c>
      <c r="D5440" s="43" t="s">
        <v>27</v>
      </c>
    </row>
    <row r="5441" s="24" customFormat="1" customHeight="1" spans="1:4">
      <c r="A5441" s="41">
        <v>5437</v>
      </c>
      <c r="B5441" s="42" t="s">
        <v>34</v>
      </c>
      <c r="C5441" s="43">
        <v>1</v>
      </c>
      <c r="D5441" s="43" t="s">
        <v>27</v>
      </c>
    </row>
    <row r="5442" s="24" customFormat="1" customHeight="1" spans="1:4">
      <c r="A5442" s="41">
        <v>5438</v>
      </c>
      <c r="B5442" s="42" t="s">
        <v>34</v>
      </c>
      <c r="C5442" s="43">
        <v>1</v>
      </c>
      <c r="D5442" s="43" t="s">
        <v>27</v>
      </c>
    </row>
    <row r="5443" s="24" customFormat="1" customHeight="1" spans="1:4">
      <c r="A5443" s="41">
        <v>5439</v>
      </c>
      <c r="B5443" s="42" t="s">
        <v>34</v>
      </c>
      <c r="C5443" s="43">
        <v>1</v>
      </c>
      <c r="D5443" s="43" t="s">
        <v>27</v>
      </c>
    </row>
    <row r="5444" s="24" customFormat="1" customHeight="1" spans="1:4">
      <c r="A5444" s="41">
        <v>5440</v>
      </c>
      <c r="B5444" s="42" t="s">
        <v>34</v>
      </c>
      <c r="C5444" s="43">
        <v>1</v>
      </c>
      <c r="D5444" s="43" t="s">
        <v>27</v>
      </c>
    </row>
    <row r="5445" s="24" customFormat="1" customHeight="1" spans="1:4">
      <c r="A5445" s="41">
        <v>5441</v>
      </c>
      <c r="B5445" s="42" t="s">
        <v>34</v>
      </c>
      <c r="C5445" s="43">
        <v>1</v>
      </c>
      <c r="D5445" s="43" t="s">
        <v>27</v>
      </c>
    </row>
    <row r="5446" s="24" customFormat="1" customHeight="1" spans="1:4">
      <c r="A5446" s="41">
        <v>5442</v>
      </c>
      <c r="B5446" s="42" t="s">
        <v>34</v>
      </c>
      <c r="C5446" s="43">
        <v>1</v>
      </c>
      <c r="D5446" s="43" t="s">
        <v>27</v>
      </c>
    </row>
    <row r="5447" s="24" customFormat="1" customHeight="1" spans="1:4">
      <c r="A5447" s="41">
        <v>5443</v>
      </c>
      <c r="B5447" s="42" t="s">
        <v>34</v>
      </c>
      <c r="C5447" s="43">
        <v>1</v>
      </c>
      <c r="D5447" s="43" t="s">
        <v>27</v>
      </c>
    </row>
    <row r="5448" s="24" customFormat="1" customHeight="1" spans="1:4">
      <c r="A5448" s="41">
        <v>5444</v>
      </c>
      <c r="B5448" s="42" t="s">
        <v>34</v>
      </c>
      <c r="C5448" s="43">
        <v>1</v>
      </c>
      <c r="D5448" s="43" t="s">
        <v>27</v>
      </c>
    </row>
    <row r="5449" s="24" customFormat="1" customHeight="1" spans="1:4">
      <c r="A5449" s="41">
        <v>5445</v>
      </c>
      <c r="B5449" s="42" t="s">
        <v>34</v>
      </c>
      <c r="C5449" s="43">
        <v>1</v>
      </c>
      <c r="D5449" s="43" t="s">
        <v>27</v>
      </c>
    </row>
    <row r="5450" s="24" customFormat="1" customHeight="1" spans="1:4">
      <c r="A5450" s="41">
        <v>5446</v>
      </c>
      <c r="B5450" s="42" t="s">
        <v>34</v>
      </c>
      <c r="C5450" s="43">
        <v>1</v>
      </c>
      <c r="D5450" s="43" t="s">
        <v>27</v>
      </c>
    </row>
    <row r="5451" s="24" customFormat="1" customHeight="1" spans="1:4">
      <c r="A5451" s="41">
        <v>5447</v>
      </c>
      <c r="B5451" s="42" t="s">
        <v>34</v>
      </c>
      <c r="C5451" s="43">
        <v>1</v>
      </c>
      <c r="D5451" s="43" t="s">
        <v>27</v>
      </c>
    </row>
    <row r="5452" s="24" customFormat="1" customHeight="1" spans="1:4">
      <c r="A5452" s="41">
        <v>5448</v>
      </c>
      <c r="B5452" s="42" t="s">
        <v>34</v>
      </c>
      <c r="C5452" s="43">
        <v>1</v>
      </c>
      <c r="D5452" s="43" t="s">
        <v>27</v>
      </c>
    </row>
    <row r="5453" s="24" customFormat="1" customHeight="1" spans="1:4">
      <c r="A5453" s="41">
        <v>5449</v>
      </c>
      <c r="B5453" s="42" t="s">
        <v>34</v>
      </c>
      <c r="C5453" s="43">
        <v>1</v>
      </c>
      <c r="D5453" s="43" t="s">
        <v>27</v>
      </c>
    </row>
    <row r="5454" s="24" customFormat="1" customHeight="1" spans="1:4">
      <c r="A5454" s="41">
        <v>5450</v>
      </c>
      <c r="B5454" s="42" t="s">
        <v>34</v>
      </c>
      <c r="C5454" s="43">
        <v>1</v>
      </c>
      <c r="D5454" s="43" t="s">
        <v>27</v>
      </c>
    </row>
    <row r="5455" s="24" customFormat="1" customHeight="1" spans="1:4">
      <c r="A5455" s="41">
        <v>5451</v>
      </c>
      <c r="B5455" s="42" t="s">
        <v>34</v>
      </c>
      <c r="C5455" s="43">
        <v>1</v>
      </c>
      <c r="D5455" s="43" t="s">
        <v>27</v>
      </c>
    </row>
    <row r="5456" s="24" customFormat="1" customHeight="1" spans="1:4">
      <c r="A5456" s="41">
        <v>5452</v>
      </c>
      <c r="B5456" s="42" t="s">
        <v>34</v>
      </c>
      <c r="C5456" s="43">
        <v>1</v>
      </c>
      <c r="D5456" s="43" t="s">
        <v>27</v>
      </c>
    </row>
    <row r="5457" s="24" customFormat="1" customHeight="1" spans="1:4">
      <c r="A5457" s="41">
        <v>5453</v>
      </c>
      <c r="B5457" s="42" t="s">
        <v>34</v>
      </c>
      <c r="C5457" s="43">
        <v>1</v>
      </c>
      <c r="D5457" s="43" t="s">
        <v>27</v>
      </c>
    </row>
    <row r="5458" s="24" customFormat="1" customHeight="1" spans="1:4">
      <c r="A5458" s="41">
        <v>5454</v>
      </c>
      <c r="B5458" s="42" t="s">
        <v>34</v>
      </c>
      <c r="C5458" s="43">
        <v>1</v>
      </c>
      <c r="D5458" s="43" t="s">
        <v>27</v>
      </c>
    </row>
    <row r="5459" s="24" customFormat="1" customHeight="1" spans="1:4">
      <c r="A5459" s="41">
        <v>5455</v>
      </c>
      <c r="B5459" s="42" t="s">
        <v>34</v>
      </c>
      <c r="C5459" s="43">
        <v>1</v>
      </c>
      <c r="D5459" s="43" t="s">
        <v>27</v>
      </c>
    </row>
    <row r="5460" s="24" customFormat="1" customHeight="1" spans="1:4">
      <c r="A5460" s="41">
        <v>5456</v>
      </c>
      <c r="B5460" s="42" t="s">
        <v>34</v>
      </c>
      <c r="C5460" s="43">
        <v>1</v>
      </c>
      <c r="D5460" s="43" t="s">
        <v>27</v>
      </c>
    </row>
    <row r="5461" s="24" customFormat="1" customHeight="1" spans="1:4">
      <c r="A5461" s="41">
        <v>5457</v>
      </c>
      <c r="B5461" s="42" t="s">
        <v>34</v>
      </c>
      <c r="C5461" s="43">
        <v>1</v>
      </c>
      <c r="D5461" s="43" t="s">
        <v>27</v>
      </c>
    </row>
    <row r="5462" s="24" customFormat="1" customHeight="1" spans="1:4">
      <c r="A5462" s="41">
        <v>5458</v>
      </c>
      <c r="B5462" s="42" t="s">
        <v>34</v>
      </c>
      <c r="C5462" s="43">
        <v>1</v>
      </c>
      <c r="D5462" s="43" t="s">
        <v>27</v>
      </c>
    </row>
    <row r="5463" s="24" customFormat="1" customHeight="1" spans="1:4">
      <c r="A5463" s="41">
        <v>5459</v>
      </c>
      <c r="B5463" s="42" t="s">
        <v>34</v>
      </c>
      <c r="C5463" s="43">
        <v>1</v>
      </c>
      <c r="D5463" s="43" t="s">
        <v>27</v>
      </c>
    </row>
    <row r="5464" s="24" customFormat="1" customHeight="1" spans="1:4">
      <c r="A5464" s="41">
        <v>5460</v>
      </c>
      <c r="B5464" s="42" t="s">
        <v>34</v>
      </c>
      <c r="C5464" s="43">
        <v>1</v>
      </c>
      <c r="D5464" s="43" t="s">
        <v>27</v>
      </c>
    </row>
    <row r="5465" s="24" customFormat="1" customHeight="1" spans="1:4">
      <c r="A5465" s="41">
        <v>5461</v>
      </c>
      <c r="B5465" s="42" t="s">
        <v>34</v>
      </c>
      <c r="C5465" s="43">
        <v>1</v>
      </c>
      <c r="D5465" s="43" t="s">
        <v>27</v>
      </c>
    </row>
    <row r="5466" s="24" customFormat="1" customHeight="1" spans="1:4">
      <c r="A5466" s="41">
        <v>5462</v>
      </c>
      <c r="B5466" s="42" t="s">
        <v>34</v>
      </c>
      <c r="C5466" s="43">
        <v>1</v>
      </c>
      <c r="D5466" s="43" t="s">
        <v>27</v>
      </c>
    </row>
    <row r="5467" s="24" customFormat="1" customHeight="1" spans="1:4">
      <c r="A5467" s="41">
        <v>5463</v>
      </c>
      <c r="B5467" s="42" t="s">
        <v>34</v>
      </c>
      <c r="C5467" s="43">
        <v>1</v>
      </c>
      <c r="D5467" s="43" t="s">
        <v>27</v>
      </c>
    </row>
    <row r="5468" s="24" customFormat="1" customHeight="1" spans="1:4">
      <c r="A5468" s="41">
        <v>5464</v>
      </c>
      <c r="B5468" s="42" t="s">
        <v>34</v>
      </c>
      <c r="C5468" s="43">
        <v>1</v>
      </c>
      <c r="D5468" s="43" t="s">
        <v>27</v>
      </c>
    </row>
    <row r="5469" s="24" customFormat="1" customHeight="1" spans="1:4">
      <c r="A5469" s="41">
        <v>5465</v>
      </c>
      <c r="B5469" s="42" t="s">
        <v>34</v>
      </c>
      <c r="C5469" s="43">
        <v>1</v>
      </c>
      <c r="D5469" s="43" t="s">
        <v>27</v>
      </c>
    </row>
    <row r="5470" s="24" customFormat="1" customHeight="1" spans="1:4">
      <c r="A5470" s="41">
        <v>5466</v>
      </c>
      <c r="B5470" s="42" t="s">
        <v>34</v>
      </c>
      <c r="C5470" s="43">
        <v>1</v>
      </c>
      <c r="D5470" s="43" t="s">
        <v>27</v>
      </c>
    </row>
    <row r="5471" s="24" customFormat="1" customHeight="1" spans="1:4">
      <c r="A5471" s="41">
        <v>5467</v>
      </c>
      <c r="B5471" s="42" t="s">
        <v>34</v>
      </c>
      <c r="C5471" s="43">
        <v>1</v>
      </c>
      <c r="D5471" s="43" t="s">
        <v>27</v>
      </c>
    </row>
    <row r="5472" s="24" customFormat="1" customHeight="1" spans="1:4">
      <c r="A5472" s="41">
        <v>5468</v>
      </c>
      <c r="B5472" s="42" t="s">
        <v>34</v>
      </c>
      <c r="C5472" s="43">
        <v>1</v>
      </c>
      <c r="D5472" s="43" t="s">
        <v>27</v>
      </c>
    </row>
    <row r="5473" s="24" customFormat="1" customHeight="1" spans="1:4">
      <c r="A5473" s="41">
        <v>5469</v>
      </c>
      <c r="B5473" s="42" t="s">
        <v>34</v>
      </c>
      <c r="C5473" s="43">
        <v>1</v>
      </c>
      <c r="D5473" s="43" t="s">
        <v>27</v>
      </c>
    </row>
    <row r="5474" s="24" customFormat="1" customHeight="1" spans="1:4">
      <c r="A5474" s="41">
        <v>5470</v>
      </c>
      <c r="B5474" s="42" t="s">
        <v>34</v>
      </c>
      <c r="C5474" s="43">
        <v>1</v>
      </c>
      <c r="D5474" s="43" t="s">
        <v>27</v>
      </c>
    </row>
    <row r="5475" s="24" customFormat="1" customHeight="1" spans="1:4">
      <c r="A5475" s="41">
        <v>5471</v>
      </c>
      <c r="B5475" s="42" t="s">
        <v>34</v>
      </c>
      <c r="C5475" s="43">
        <v>1</v>
      </c>
      <c r="D5475" s="43" t="s">
        <v>27</v>
      </c>
    </row>
    <row r="5476" s="24" customFormat="1" customHeight="1" spans="1:4">
      <c r="A5476" s="41">
        <v>5472</v>
      </c>
      <c r="B5476" s="42" t="s">
        <v>34</v>
      </c>
      <c r="C5476" s="43">
        <v>1</v>
      </c>
      <c r="D5476" s="43" t="s">
        <v>27</v>
      </c>
    </row>
    <row r="5477" s="24" customFormat="1" customHeight="1" spans="1:4">
      <c r="A5477" s="41">
        <v>5473</v>
      </c>
      <c r="B5477" s="42" t="s">
        <v>34</v>
      </c>
      <c r="C5477" s="43">
        <v>1</v>
      </c>
      <c r="D5477" s="43" t="s">
        <v>27</v>
      </c>
    </row>
    <row r="5478" s="24" customFormat="1" customHeight="1" spans="1:4">
      <c r="A5478" s="41">
        <v>5474</v>
      </c>
      <c r="B5478" s="42" t="s">
        <v>34</v>
      </c>
      <c r="C5478" s="43">
        <v>1</v>
      </c>
      <c r="D5478" s="43" t="s">
        <v>27</v>
      </c>
    </row>
    <row r="5479" s="24" customFormat="1" customHeight="1" spans="1:4">
      <c r="A5479" s="41">
        <v>5475</v>
      </c>
      <c r="B5479" s="42" t="s">
        <v>34</v>
      </c>
      <c r="C5479" s="43">
        <v>1</v>
      </c>
      <c r="D5479" s="43" t="s">
        <v>27</v>
      </c>
    </row>
    <row r="5480" s="24" customFormat="1" customHeight="1" spans="1:4">
      <c r="A5480" s="41">
        <v>5476</v>
      </c>
      <c r="B5480" s="42" t="s">
        <v>34</v>
      </c>
      <c r="C5480" s="43">
        <v>1</v>
      </c>
      <c r="D5480" s="43" t="s">
        <v>27</v>
      </c>
    </row>
    <row r="5481" s="24" customFormat="1" customHeight="1" spans="1:4">
      <c r="A5481" s="41">
        <v>5477</v>
      </c>
      <c r="B5481" s="42" t="s">
        <v>34</v>
      </c>
      <c r="C5481" s="43">
        <v>1</v>
      </c>
      <c r="D5481" s="43" t="s">
        <v>27</v>
      </c>
    </row>
    <row r="5482" s="24" customFormat="1" customHeight="1" spans="1:4">
      <c r="A5482" s="41">
        <v>5478</v>
      </c>
      <c r="B5482" s="42" t="s">
        <v>34</v>
      </c>
      <c r="C5482" s="43">
        <v>1</v>
      </c>
      <c r="D5482" s="43" t="s">
        <v>27</v>
      </c>
    </row>
    <row r="5483" s="24" customFormat="1" customHeight="1" spans="1:4">
      <c r="A5483" s="41">
        <v>5479</v>
      </c>
      <c r="B5483" s="42" t="s">
        <v>34</v>
      </c>
      <c r="C5483" s="43">
        <v>1</v>
      </c>
      <c r="D5483" s="43" t="s">
        <v>27</v>
      </c>
    </row>
    <row r="5484" s="24" customFormat="1" customHeight="1" spans="1:4">
      <c r="A5484" s="41">
        <v>5480</v>
      </c>
      <c r="B5484" s="42" t="s">
        <v>34</v>
      </c>
      <c r="C5484" s="43">
        <v>1</v>
      </c>
      <c r="D5484" s="43" t="s">
        <v>27</v>
      </c>
    </row>
    <row r="5485" s="24" customFormat="1" customHeight="1" spans="1:4">
      <c r="A5485" s="41">
        <v>5481</v>
      </c>
      <c r="B5485" s="42" t="s">
        <v>34</v>
      </c>
      <c r="C5485" s="43">
        <v>1</v>
      </c>
      <c r="D5485" s="43" t="s">
        <v>27</v>
      </c>
    </row>
    <row r="5486" s="24" customFormat="1" customHeight="1" spans="1:4">
      <c r="A5486" s="41">
        <v>5482</v>
      </c>
      <c r="B5486" s="42" t="s">
        <v>34</v>
      </c>
      <c r="C5486" s="43">
        <v>1</v>
      </c>
      <c r="D5486" s="43" t="s">
        <v>27</v>
      </c>
    </row>
    <row r="5487" s="24" customFormat="1" customHeight="1" spans="1:4">
      <c r="A5487" s="41">
        <v>5483</v>
      </c>
      <c r="B5487" s="42" t="s">
        <v>34</v>
      </c>
      <c r="C5487" s="43">
        <v>1</v>
      </c>
      <c r="D5487" s="43" t="s">
        <v>27</v>
      </c>
    </row>
    <row r="5488" s="24" customFormat="1" customHeight="1" spans="1:4">
      <c r="A5488" s="41">
        <v>5484</v>
      </c>
      <c r="B5488" s="42" t="s">
        <v>34</v>
      </c>
      <c r="C5488" s="43">
        <v>1</v>
      </c>
      <c r="D5488" s="43" t="s">
        <v>27</v>
      </c>
    </row>
    <row r="5489" s="24" customFormat="1" customHeight="1" spans="1:4">
      <c r="A5489" s="41">
        <v>5485</v>
      </c>
      <c r="B5489" s="42" t="s">
        <v>34</v>
      </c>
      <c r="C5489" s="43">
        <v>1</v>
      </c>
      <c r="D5489" s="43" t="s">
        <v>27</v>
      </c>
    </row>
    <row r="5490" s="24" customFormat="1" customHeight="1" spans="1:4">
      <c r="A5490" s="41">
        <v>5486</v>
      </c>
      <c r="B5490" s="42" t="s">
        <v>34</v>
      </c>
      <c r="C5490" s="43">
        <v>1</v>
      </c>
      <c r="D5490" s="43" t="s">
        <v>27</v>
      </c>
    </row>
    <row r="5491" s="24" customFormat="1" customHeight="1" spans="1:4">
      <c r="A5491" s="41">
        <v>5487</v>
      </c>
      <c r="B5491" s="42" t="s">
        <v>34</v>
      </c>
      <c r="C5491" s="43">
        <v>1</v>
      </c>
      <c r="D5491" s="43" t="s">
        <v>27</v>
      </c>
    </row>
    <row r="5492" s="24" customFormat="1" customHeight="1" spans="1:4">
      <c r="A5492" s="41">
        <v>5488</v>
      </c>
      <c r="B5492" s="42" t="s">
        <v>34</v>
      </c>
      <c r="C5492" s="43">
        <v>1</v>
      </c>
      <c r="D5492" s="43" t="s">
        <v>27</v>
      </c>
    </row>
    <row r="5493" s="24" customFormat="1" customHeight="1" spans="1:4">
      <c r="A5493" s="41">
        <v>5489</v>
      </c>
      <c r="B5493" s="42" t="s">
        <v>34</v>
      </c>
      <c r="C5493" s="43">
        <v>1</v>
      </c>
      <c r="D5493" s="43" t="s">
        <v>27</v>
      </c>
    </row>
    <row r="5494" s="24" customFormat="1" customHeight="1" spans="1:4">
      <c r="A5494" s="41">
        <v>5490</v>
      </c>
      <c r="B5494" s="42" t="s">
        <v>34</v>
      </c>
      <c r="C5494" s="43">
        <v>1</v>
      </c>
      <c r="D5494" s="43" t="s">
        <v>27</v>
      </c>
    </row>
    <row r="5495" s="24" customFormat="1" customHeight="1" spans="1:4">
      <c r="A5495" s="41">
        <v>5491</v>
      </c>
      <c r="B5495" s="42" t="s">
        <v>34</v>
      </c>
      <c r="C5495" s="43">
        <v>1</v>
      </c>
      <c r="D5495" s="43" t="s">
        <v>27</v>
      </c>
    </row>
    <row r="5496" s="24" customFormat="1" customHeight="1" spans="1:4">
      <c r="A5496" s="41">
        <v>5492</v>
      </c>
      <c r="B5496" s="42" t="s">
        <v>34</v>
      </c>
      <c r="C5496" s="43">
        <v>1</v>
      </c>
      <c r="D5496" s="43" t="s">
        <v>27</v>
      </c>
    </row>
    <row r="5497" s="24" customFormat="1" customHeight="1" spans="1:4">
      <c r="A5497" s="41">
        <v>5493</v>
      </c>
      <c r="B5497" s="42" t="s">
        <v>34</v>
      </c>
      <c r="C5497" s="43">
        <v>1</v>
      </c>
      <c r="D5497" s="43" t="s">
        <v>27</v>
      </c>
    </row>
    <row r="5498" s="24" customFormat="1" customHeight="1" spans="1:4">
      <c r="A5498" s="41">
        <v>5494</v>
      </c>
      <c r="B5498" s="42" t="s">
        <v>34</v>
      </c>
      <c r="C5498" s="43">
        <v>1</v>
      </c>
      <c r="D5498" s="43" t="s">
        <v>27</v>
      </c>
    </row>
    <row r="5499" s="24" customFormat="1" customHeight="1" spans="1:4">
      <c r="A5499" s="41">
        <v>5495</v>
      </c>
      <c r="B5499" s="42" t="s">
        <v>34</v>
      </c>
      <c r="C5499" s="43">
        <v>1</v>
      </c>
      <c r="D5499" s="43" t="s">
        <v>27</v>
      </c>
    </row>
    <row r="5500" s="24" customFormat="1" customHeight="1" spans="1:4">
      <c r="A5500" s="41">
        <v>5496</v>
      </c>
      <c r="B5500" s="42" t="s">
        <v>34</v>
      </c>
      <c r="C5500" s="43">
        <v>1</v>
      </c>
      <c r="D5500" s="43" t="s">
        <v>27</v>
      </c>
    </row>
    <row r="5501" s="24" customFormat="1" customHeight="1" spans="1:4">
      <c r="A5501" s="41">
        <v>5497</v>
      </c>
      <c r="B5501" s="42" t="s">
        <v>57</v>
      </c>
      <c r="C5501" s="43">
        <v>1</v>
      </c>
      <c r="D5501" s="43" t="s">
        <v>7</v>
      </c>
    </row>
    <row r="5502" s="24" customFormat="1" customHeight="1" spans="1:4">
      <c r="A5502" s="41">
        <v>5498</v>
      </c>
      <c r="B5502" s="42" t="s">
        <v>69</v>
      </c>
      <c r="C5502" s="43">
        <v>1</v>
      </c>
      <c r="D5502" s="43" t="s">
        <v>7</v>
      </c>
    </row>
    <row r="5503" s="24" customFormat="1" customHeight="1" spans="1:4">
      <c r="A5503" s="41">
        <v>5499</v>
      </c>
      <c r="B5503" s="42" t="s">
        <v>69</v>
      </c>
      <c r="C5503" s="43">
        <v>1</v>
      </c>
      <c r="D5503" s="43" t="s">
        <v>7</v>
      </c>
    </row>
    <row r="5504" s="24" customFormat="1" customHeight="1" spans="1:4">
      <c r="A5504" s="41">
        <v>5500</v>
      </c>
      <c r="B5504" s="42" t="s">
        <v>69</v>
      </c>
      <c r="C5504" s="43">
        <v>1</v>
      </c>
      <c r="D5504" s="43" t="s">
        <v>7</v>
      </c>
    </row>
    <row r="5505" s="24" customFormat="1" customHeight="1" spans="1:4">
      <c r="A5505" s="41">
        <v>5501</v>
      </c>
      <c r="B5505" s="42" t="s">
        <v>69</v>
      </c>
      <c r="C5505" s="43">
        <v>1</v>
      </c>
      <c r="D5505" s="43" t="s">
        <v>7</v>
      </c>
    </row>
    <row r="5506" s="24" customFormat="1" customHeight="1" spans="1:4">
      <c r="A5506" s="41">
        <v>5502</v>
      </c>
      <c r="B5506" s="42" t="s">
        <v>70</v>
      </c>
      <c r="C5506" s="43">
        <v>1</v>
      </c>
      <c r="D5506" s="43" t="s">
        <v>7</v>
      </c>
    </row>
    <row r="5507" s="24" customFormat="1" customHeight="1" spans="1:4">
      <c r="A5507" s="41">
        <v>5503</v>
      </c>
      <c r="B5507" s="42" t="s">
        <v>70</v>
      </c>
      <c r="C5507" s="43">
        <v>1</v>
      </c>
      <c r="D5507" s="43" t="s">
        <v>7</v>
      </c>
    </row>
    <row r="5508" s="24" customFormat="1" customHeight="1" spans="1:4">
      <c r="A5508" s="41">
        <v>5504</v>
      </c>
      <c r="B5508" s="42" t="s">
        <v>69</v>
      </c>
      <c r="C5508" s="43">
        <v>1</v>
      </c>
      <c r="D5508" s="43" t="s">
        <v>7</v>
      </c>
    </row>
    <row r="5509" s="24" customFormat="1" customHeight="1" spans="1:4">
      <c r="A5509" s="41">
        <v>5505</v>
      </c>
      <c r="B5509" s="42" t="s">
        <v>69</v>
      </c>
      <c r="C5509" s="43">
        <v>1</v>
      </c>
      <c r="D5509" s="43" t="s">
        <v>7</v>
      </c>
    </row>
    <row r="5510" s="24" customFormat="1" customHeight="1" spans="1:4">
      <c r="A5510" s="41">
        <v>5506</v>
      </c>
      <c r="B5510" s="42" t="s">
        <v>69</v>
      </c>
      <c r="C5510" s="43">
        <v>1</v>
      </c>
      <c r="D5510" s="43" t="s">
        <v>7</v>
      </c>
    </row>
    <row r="5511" s="24" customFormat="1" customHeight="1" spans="1:4">
      <c r="A5511" s="41">
        <v>5507</v>
      </c>
      <c r="B5511" s="42" t="s">
        <v>69</v>
      </c>
      <c r="C5511" s="43">
        <v>1</v>
      </c>
      <c r="D5511" s="43" t="s">
        <v>7</v>
      </c>
    </row>
    <row r="5512" s="24" customFormat="1" customHeight="1" spans="1:4">
      <c r="A5512" s="41">
        <v>5508</v>
      </c>
      <c r="B5512" s="42" t="s">
        <v>69</v>
      </c>
      <c r="C5512" s="43">
        <v>1</v>
      </c>
      <c r="D5512" s="43" t="s">
        <v>7</v>
      </c>
    </row>
    <row r="5513" s="24" customFormat="1" customHeight="1" spans="1:4">
      <c r="A5513" s="41">
        <v>5509</v>
      </c>
      <c r="B5513" s="42" t="s">
        <v>69</v>
      </c>
      <c r="C5513" s="43">
        <v>1</v>
      </c>
      <c r="D5513" s="43" t="s">
        <v>7</v>
      </c>
    </row>
    <row r="5514" s="24" customFormat="1" customHeight="1" spans="1:4">
      <c r="A5514" s="41">
        <v>5510</v>
      </c>
      <c r="B5514" s="42" t="s">
        <v>69</v>
      </c>
      <c r="C5514" s="43">
        <v>1</v>
      </c>
      <c r="D5514" s="43" t="s">
        <v>7</v>
      </c>
    </row>
    <row r="5515" s="24" customFormat="1" customHeight="1" spans="1:4">
      <c r="A5515" s="41">
        <v>5511</v>
      </c>
      <c r="B5515" s="42" t="s">
        <v>69</v>
      </c>
      <c r="C5515" s="43">
        <v>1</v>
      </c>
      <c r="D5515" s="43" t="s">
        <v>7</v>
      </c>
    </row>
    <row r="5516" s="24" customFormat="1" customHeight="1" spans="1:4">
      <c r="A5516" s="41">
        <v>5512</v>
      </c>
      <c r="B5516" s="42" t="s">
        <v>69</v>
      </c>
      <c r="C5516" s="43">
        <v>1</v>
      </c>
      <c r="D5516" s="43" t="s">
        <v>7</v>
      </c>
    </row>
    <row r="5517" s="24" customFormat="1" customHeight="1" spans="1:4">
      <c r="A5517" s="41">
        <v>5513</v>
      </c>
      <c r="B5517" s="42" t="s">
        <v>69</v>
      </c>
      <c r="C5517" s="43">
        <v>1</v>
      </c>
      <c r="D5517" s="43" t="s">
        <v>7</v>
      </c>
    </row>
    <row r="5518" s="24" customFormat="1" customHeight="1" spans="1:4">
      <c r="A5518" s="41">
        <v>5514</v>
      </c>
      <c r="B5518" s="42" t="s">
        <v>69</v>
      </c>
      <c r="C5518" s="43">
        <v>1</v>
      </c>
      <c r="D5518" s="43" t="s">
        <v>7</v>
      </c>
    </row>
    <row r="5519" s="24" customFormat="1" customHeight="1" spans="1:4">
      <c r="A5519" s="41">
        <v>5515</v>
      </c>
      <c r="B5519" s="42" t="s">
        <v>69</v>
      </c>
      <c r="C5519" s="43">
        <v>1</v>
      </c>
      <c r="D5519" s="43" t="s">
        <v>7</v>
      </c>
    </row>
    <row r="5520" s="24" customFormat="1" customHeight="1" spans="1:4">
      <c r="A5520" s="41">
        <v>5516</v>
      </c>
      <c r="B5520" s="42" t="s">
        <v>69</v>
      </c>
      <c r="C5520" s="43">
        <v>1</v>
      </c>
      <c r="D5520" s="43" t="s">
        <v>7</v>
      </c>
    </row>
    <row r="5521" s="24" customFormat="1" customHeight="1" spans="1:4">
      <c r="A5521" s="41">
        <v>5517</v>
      </c>
      <c r="B5521" s="42" t="s">
        <v>69</v>
      </c>
      <c r="C5521" s="43">
        <v>1</v>
      </c>
      <c r="D5521" s="43" t="s">
        <v>7</v>
      </c>
    </row>
    <row r="5522" s="24" customFormat="1" customHeight="1" spans="1:4">
      <c r="A5522" s="41">
        <v>5518</v>
      </c>
      <c r="B5522" s="42" t="s">
        <v>69</v>
      </c>
      <c r="C5522" s="43">
        <v>1</v>
      </c>
      <c r="D5522" s="43" t="s">
        <v>7</v>
      </c>
    </row>
    <row r="5523" s="24" customFormat="1" customHeight="1" spans="1:6">
      <c r="A5523" s="41">
        <v>5519</v>
      </c>
      <c r="B5523" s="68" t="s">
        <v>71</v>
      </c>
      <c r="C5523" s="69">
        <v>43</v>
      </c>
      <c r="D5523" s="69" t="s">
        <v>72</v>
      </c>
      <c r="E5523" s="70"/>
      <c r="F5523" s="70"/>
    </row>
    <row r="5524" customHeight="1" spans="1:6">
      <c r="A5524" s="41">
        <v>5520</v>
      </c>
      <c r="B5524" s="71" t="s">
        <v>73</v>
      </c>
      <c r="C5524" s="72">
        <v>17</v>
      </c>
      <c r="D5524" s="72" t="s">
        <v>44</v>
      </c>
      <c r="E5524" s="28"/>
      <c r="F5524" s="28"/>
    </row>
    <row r="5525" customHeight="1" spans="1:6">
      <c r="A5525" s="41">
        <v>5521</v>
      </c>
      <c r="B5525" s="71" t="s">
        <v>74</v>
      </c>
      <c r="C5525" s="72">
        <v>3</v>
      </c>
      <c r="D5525" s="72" t="s">
        <v>72</v>
      </c>
      <c r="E5525" s="28"/>
      <c r="F5525" s="28"/>
    </row>
    <row r="5526" customHeight="1" spans="1:6">
      <c r="A5526" s="41">
        <v>5522</v>
      </c>
      <c r="B5526" s="71" t="s">
        <v>75</v>
      </c>
      <c r="C5526" s="72">
        <v>3</v>
      </c>
      <c r="D5526" s="72" t="s">
        <v>72</v>
      </c>
      <c r="E5526" s="28"/>
      <c r="F5526" s="28"/>
    </row>
    <row r="5527" customHeight="1" spans="1:6">
      <c r="A5527" s="41">
        <v>5523</v>
      </c>
      <c r="B5527" s="71" t="s">
        <v>76</v>
      </c>
      <c r="C5527" s="72">
        <v>2</v>
      </c>
      <c r="D5527" s="72" t="s">
        <v>10</v>
      </c>
      <c r="E5527" s="28"/>
      <c r="F5527" s="28"/>
    </row>
    <row r="5528" customHeight="1" spans="1:6">
      <c r="A5528" s="41">
        <v>5524</v>
      </c>
      <c r="B5528" s="71" t="s">
        <v>77</v>
      </c>
      <c r="C5528" s="72">
        <v>2</v>
      </c>
      <c r="D5528" s="72" t="s">
        <v>30</v>
      </c>
      <c r="E5528" s="28"/>
      <c r="F5528" s="28"/>
    </row>
    <row r="5529" customHeight="1" spans="1:6">
      <c r="A5529" s="41">
        <v>5525</v>
      </c>
      <c r="B5529" s="71" t="s">
        <v>78</v>
      </c>
      <c r="C5529" s="72">
        <v>2</v>
      </c>
      <c r="D5529" s="72" t="s">
        <v>7</v>
      </c>
      <c r="E5529" s="28"/>
      <c r="F5529" s="28"/>
    </row>
    <row r="5530" customHeight="1" spans="1:6">
      <c r="A5530" s="41">
        <v>5526</v>
      </c>
      <c r="B5530" s="71" t="s">
        <v>79</v>
      </c>
      <c r="C5530" s="72">
        <v>167</v>
      </c>
      <c r="D5530" s="72" t="s">
        <v>80</v>
      </c>
      <c r="E5530" s="28"/>
      <c r="F5530" s="28"/>
    </row>
    <row r="5531" customHeight="1" spans="1:6">
      <c r="A5531" s="41">
        <v>5527</v>
      </c>
      <c r="B5531" s="71" t="s">
        <v>81</v>
      </c>
      <c r="C5531" s="72">
        <v>949</v>
      </c>
      <c r="D5531" s="72" t="s">
        <v>82</v>
      </c>
      <c r="E5531" s="28"/>
      <c r="F5531" s="28"/>
    </row>
    <row r="5532" customHeight="1" spans="1:6">
      <c r="A5532" s="41">
        <v>5528</v>
      </c>
      <c r="B5532" s="71" t="s">
        <v>83</v>
      </c>
      <c r="C5532" s="72">
        <v>736</v>
      </c>
      <c r="D5532" s="72" t="s">
        <v>7</v>
      </c>
      <c r="E5532" s="28"/>
      <c r="F5532" s="28"/>
    </row>
    <row r="5533" customHeight="1" spans="1:6">
      <c r="A5533" s="41">
        <v>5529</v>
      </c>
      <c r="B5533" s="71" t="s">
        <v>84</v>
      </c>
      <c r="C5533" s="72">
        <v>10</v>
      </c>
      <c r="D5533" s="72" t="s">
        <v>7</v>
      </c>
      <c r="E5533" s="28"/>
      <c r="F5533" s="28"/>
    </row>
    <row r="5534" customHeight="1" spans="1:6">
      <c r="A5534" s="41">
        <v>5530</v>
      </c>
      <c r="B5534" s="71" t="s">
        <v>85</v>
      </c>
      <c r="C5534" s="72">
        <v>3253</v>
      </c>
      <c r="D5534" s="72" t="s">
        <v>86</v>
      </c>
      <c r="E5534" s="28"/>
      <c r="F5534" s="28"/>
    </row>
    <row r="5535" customHeight="1" spans="1:6">
      <c r="A5535" s="41">
        <v>5531</v>
      </c>
      <c r="B5535" s="71" t="s">
        <v>87</v>
      </c>
      <c r="C5535" s="72">
        <v>40</v>
      </c>
      <c r="D5535" s="72" t="s">
        <v>86</v>
      </c>
      <c r="E5535" s="28"/>
      <c r="F5535" s="28"/>
    </row>
    <row r="5536" customHeight="1" spans="1:6">
      <c r="A5536" s="41">
        <v>5532</v>
      </c>
      <c r="B5536" s="71" t="s">
        <v>88</v>
      </c>
      <c r="C5536" s="72">
        <v>100</v>
      </c>
      <c r="D5536" s="72" t="s">
        <v>89</v>
      </c>
      <c r="E5536" s="28"/>
      <c r="F5536" s="28"/>
    </row>
    <row r="5537" customHeight="1" spans="1:6">
      <c r="A5537" s="41">
        <v>5533</v>
      </c>
      <c r="B5537" s="71" t="s">
        <v>90</v>
      </c>
      <c r="C5537" s="72">
        <v>1</v>
      </c>
      <c r="D5537" s="72" t="s">
        <v>91</v>
      </c>
      <c r="E5537" s="28"/>
      <c r="F5537" s="28"/>
    </row>
    <row r="5538" customHeight="1" spans="1:6">
      <c r="A5538" s="41">
        <v>5534</v>
      </c>
      <c r="B5538" s="71" t="s">
        <v>92</v>
      </c>
      <c r="C5538" s="72">
        <v>1</v>
      </c>
      <c r="D5538" s="72" t="s">
        <v>7</v>
      </c>
      <c r="E5538" s="28"/>
      <c r="F5538" s="28"/>
    </row>
    <row r="5539" customHeight="1" spans="1:6">
      <c r="A5539" s="41">
        <v>5535</v>
      </c>
      <c r="B5539" s="71" t="s">
        <v>93</v>
      </c>
      <c r="C5539" s="72">
        <v>8</v>
      </c>
      <c r="D5539" s="72" t="s">
        <v>7</v>
      </c>
      <c r="E5539" s="28"/>
      <c r="F5539" s="28"/>
    </row>
    <row r="5540" customHeight="1" spans="1:6">
      <c r="A5540" s="41">
        <v>5536</v>
      </c>
      <c r="B5540" s="71" t="s">
        <v>94</v>
      </c>
      <c r="C5540" s="72">
        <v>33</v>
      </c>
      <c r="D5540" s="72" t="s">
        <v>7</v>
      </c>
      <c r="E5540" s="28"/>
      <c r="F5540" s="28"/>
    </row>
    <row r="5541" customHeight="1" spans="1:6">
      <c r="A5541" s="41">
        <v>5537</v>
      </c>
      <c r="B5541" s="71" t="s">
        <v>95</v>
      </c>
      <c r="C5541" s="72">
        <v>55</v>
      </c>
      <c r="D5541" s="72" t="s">
        <v>7</v>
      </c>
      <c r="E5541" s="28"/>
      <c r="F5541" s="28"/>
    </row>
    <row r="5542" customHeight="1" spans="1:6">
      <c r="A5542" s="41">
        <v>5538</v>
      </c>
      <c r="B5542" s="71" t="s">
        <v>96</v>
      </c>
      <c r="C5542" s="72">
        <v>7</v>
      </c>
      <c r="D5542" s="72" t="s">
        <v>10</v>
      </c>
      <c r="E5542" s="28"/>
      <c r="F5542" s="28"/>
    </row>
    <row r="5543" customHeight="1" spans="1:6">
      <c r="A5543" s="41">
        <v>5539</v>
      </c>
      <c r="B5543" s="71" t="s">
        <v>97</v>
      </c>
      <c r="C5543" s="72">
        <v>2</v>
      </c>
      <c r="D5543" s="72" t="s">
        <v>10</v>
      </c>
      <c r="E5543" s="28"/>
      <c r="F5543" s="28"/>
    </row>
    <row r="5544" customHeight="1" spans="1:6">
      <c r="A5544" s="41">
        <v>5540</v>
      </c>
      <c r="B5544" s="71" t="s">
        <v>98</v>
      </c>
      <c r="C5544" s="72">
        <v>2</v>
      </c>
      <c r="D5544" s="72" t="s">
        <v>10</v>
      </c>
      <c r="E5544" s="28"/>
      <c r="F5544" s="28"/>
    </row>
    <row r="5545" customHeight="1" spans="1:6">
      <c r="A5545" s="41">
        <v>5541</v>
      </c>
      <c r="B5545" s="71" t="s">
        <v>99</v>
      </c>
      <c r="C5545" s="72">
        <v>5</v>
      </c>
      <c r="D5545" s="72" t="s">
        <v>10</v>
      </c>
      <c r="E5545" s="28"/>
      <c r="F5545" s="28"/>
    </row>
    <row r="5546" customHeight="1" spans="1:6">
      <c r="A5546" s="41">
        <v>5542</v>
      </c>
      <c r="B5546" s="71" t="s">
        <v>100</v>
      </c>
      <c r="C5546" s="72">
        <v>7</v>
      </c>
      <c r="D5546" s="72" t="s">
        <v>10</v>
      </c>
      <c r="E5546" s="28"/>
      <c r="F5546" s="28"/>
    </row>
    <row r="5547" customHeight="1" spans="1:6">
      <c r="A5547" s="41">
        <v>5543</v>
      </c>
      <c r="B5547" s="71" t="s">
        <v>101</v>
      </c>
      <c r="C5547" s="72">
        <v>1</v>
      </c>
      <c r="D5547" s="72" t="s">
        <v>10</v>
      </c>
      <c r="E5547" s="28"/>
      <c r="F5547" s="28"/>
    </row>
    <row r="5548" customHeight="1" spans="1:6">
      <c r="A5548" s="41">
        <v>5544</v>
      </c>
      <c r="B5548" s="71" t="s">
        <v>102</v>
      </c>
      <c r="C5548" s="72">
        <v>2</v>
      </c>
      <c r="D5548" s="72" t="s">
        <v>7</v>
      </c>
      <c r="E5548" s="28"/>
      <c r="F5548" s="28"/>
    </row>
    <row r="5549" customHeight="1" spans="1:6">
      <c r="A5549" s="41">
        <v>5545</v>
      </c>
      <c r="B5549" s="71" t="s">
        <v>103</v>
      </c>
      <c r="C5549" s="72">
        <v>1</v>
      </c>
      <c r="D5549" s="72" t="s">
        <v>27</v>
      </c>
      <c r="E5549" s="28"/>
      <c r="F5549" s="28"/>
    </row>
    <row r="5550" customHeight="1" spans="1:6">
      <c r="A5550" s="41">
        <v>5546</v>
      </c>
      <c r="B5550" s="71" t="s">
        <v>104</v>
      </c>
      <c r="C5550" s="72">
        <v>6</v>
      </c>
      <c r="D5550" s="72" t="s">
        <v>10</v>
      </c>
      <c r="E5550" s="28"/>
      <c r="F5550" s="28"/>
    </row>
    <row r="5551" customHeight="1" spans="1:6">
      <c r="A5551" s="41">
        <v>5547</v>
      </c>
      <c r="B5551" s="71" t="s">
        <v>105</v>
      </c>
      <c r="C5551" s="72">
        <v>1</v>
      </c>
      <c r="D5551" s="72" t="s">
        <v>10</v>
      </c>
      <c r="E5551" s="28"/>
      <c r="F5551" s="28"/>
    </row>
    <row r="5552" customHeight="1" spans="1:6">
      <c r="A5552" s="41">
        <v>5548</v>
      </c>
      <c r="B5552" s="71" t="s">
        <v>106</v>
      </c>
      <c r="C5552" s="72">
        <v>3</v>
      </c>
      <c r="D5552" s="72" t="s">
        <v>7</v>
      </c>
      <c r="E5552" s="28"/>
      <c r="F5552" s="28"/>
    </row>
    <row r="5553" customHeight="1" spans="1:6">
      <c r="A5553" s="41">
        <v>5549</v>
      </c>
      <c r="B5553" s="71" t="s">
        <v>107</v>
      </c>
      <c r="C5553" s="72">
        <v>1</v>
      </c>
      <c r="D5553" s="72" t="s">
        <v>27</v>
      </c>
      <c r="E5553" s="28"/>
      <c r="F5553" s="28"/>
    </row>
    <row r="5554" customHeight="1" spans="1:6">
      <c r="A5554" s="41">
        <v>5550</v>
      </c>
      <c r="B5554" s="71" t="s">
        <v>108</v>
      </c>
      <c r="C5554" s="72">
        <v>60</v>
      </c>
      <c r="D5554" s="72" t="s">
        <v>7</v>
      </c>
      <c r="E5554" s="28"/>
      <c r="F5554" s="28"/>
    </row>
    <row r="5555" customHeight="1" spans="1:6">
      <c r="A5555" s="41">
        <v>5551</v>
      </c>
      <c r="B5555" s="71" t="s">
        <v>109</v>
      </c>
      <c r="C5555" s="72">
        <v>9</v>
      </c>
      <c r="D5555" s="72" t="s">
        <v>7</v>
      </c>
      <c r="E5555" s="28"/>
      <c r="F5555" s="28"/>
    </row>
    <row r="5556" customHeight="1" spans="1:6">
      <c r="A5556" s="41">
        <v>5552</v>
      </c>
      <c r="B5556" s="71" t="s">
        <v>110</v>
      </c>
      <c r="C5556" s="72">
        <v>1</v>
      </c>
      <c r="D5556" s="72" t="s">
        <v>10</v>
      </c>
      <c r="E5556" s="28"/>
      <c r="F5556" s="28"/>
    </row>
    <row r="5557" customHeight="1" spans="1:6">
      <c r="A5557" s="41">
        <v>5553</v>
      </c>
      <c r="B5557" s="71" t="s">
        <v>111</v>
      </c>
      <c r="C5557" s="72">
        <v>2</v>
      </c>
      <c r="D5557" s="72" t="s">
        <v>27</v>
      </c>
      <c r="E5557" s="28"/>
      <c r="F5557" s="28"/>
    </row>
    <row r="5558" customHeight="1" spans="1:6">
      <c r="A5558" s="41">
        <v>5554</v>
      </c>
      <c r="B5558" s="71" t="s">
        <v>112</v>
      </c>
      <c r="C5558" s="72">
        <v>1</v>
      </c>
      <c r="D5558" s="72" t="s">
        <v>7</v>
      </c>
      <c r="E5558" s="28"/>
      <c r="F5558" s="28"/>
    </row>
    <row r="5559" customHeight="1" spans="1:6">
      <c r="A5559" s="41">
        <v>5555</v>
      </c>
      <c r="B5559" s="71" t="s">
        <v>113</v>
      </c>
      <c r="C5559" s="72">
        <v>2</v>
      </c>
      <c r="D5559" s="72" t="s">
        <v>7</v>
      </c>
      <c r="E5559" s="28"/>
      <c r="F5559" s="28"/>
    </row>
    <row r="5560" customHeight="1" spans="1:6">
      <c r="A5560" s="41">
        <v>5556</v>
      </c>
      <c r="B5560" s="71" t="s">
        <v>114</v>
      </c>
      <c r="C5560" s="72">
        <v>3</v>
      </c>
      <c r="D5560" s="72" t="s">
        <v>7</v>
      </c>
      <c r="E5560" s="28"/>
      <c r="F5560" s="28"/>
    </row>
    <row r="5561" customHeight="1" spans="1:6">
      <c r="A5561" s="41">
        <v>5557</v>
      </c>
      <c r="B5561" s="71" t="s">
        <v>115</v>
      </c>
      <c r="C5561" s="72">
        <v>3</v>
      </c>
      <c r="D5561" s="72" t="s">
        <v>91</v>
      </c>
      <c r="E5561" s="28"/>
      <c r="F5561" s="28"/>
    </row>
    <row r="5562" customHeight="1" spans="1:6">
      <c r="A5562" s="41">
        <v>5558</v>
      </c>
      <c r="B5562" s="71" t="s">
        <v>116</v>
      </c>
      <c r="C5562" s="72">
        <v>3</v>
      </c>
      <c r="D5562" s="72" t="s">
        <v>10</v>
      </c>
      <c r="E5562" s="28"/>
      <c r="F5562" s="28"/>
    </row>
    <row r="5563" customHeight="1" spans="1:6">
      <c r="A5563" s="41">
        <v>5559</v>
      </c>
      <c r="B5563" s="71" t="s">
        <v>117</v>
      </c>
      <c r="C5563" s="72">
        <v>0.245</v>
      </c>
      <c r="D5563" s="72" t="s">
        <v>118</v>
      </c>
      <c r="E5563" s="28"/>
      <c r="F5563" s="28"/>
    </row>
    <row r="5564" customHeight="1" spans="1:6">
      <c r="A5564" s="41">
        <v>5560</v>
      </c>
      <c r="B5564" s="71" t="s">
        <v>119</v>
      </c>
      <c r="C5564" s="72">
        <v>66.672</v>
      </c>
      <c r="D5564" s="72" t="s">
        <v>118</v>
      </c>
      <c r="E5564" s="28"/>
      <c r="F5564" s="28"/>
    </row>
    <row r="5565" customHeight="1" spans="1:6">
      <c r="A5565" s="41">
        <v>5561</v>
      </c>
      <c r="B5565" s="71" t="s">
        <v>120</v>
      </c>
      <c r="C5565" s="73">
        <v>63.777</v>
      </c>
      <c r="D5565" s="73" t="s">
        <v>118</v>
      </c>
      <c r="E5565" s="28"/>
      <c r="F5565" s="28"/>
    </row>
    <row r="5566" customHeight="1" spans="1:6">
      <c r="A5566" s="41">
        <v>5562</v>
      </c>
      <c r="B5566" s="71" t="s">
        <v>121</v>
      </c>
      <c r="C5566" s="73">
        <v>9.426</v>
      </c>
      <c r="D5566" s="73" t="s">
        <v>118</v>
      </c>
      <c r="E5566" s="28"/>
      <c r="F5566" s="28"/>
    </row>
    <row r="5567" customHeight="1" spans="1:6">
      <c r="A5567" s="41">
        <v>5563</v>
      </c>
      <c r="B5567" s="71" t="s">
        <v>122</v>
      </c>
      <c r="C5567" s="73">
        <v>0.05</v>
      </c>
      <c r="D5567" s="73" t="s">
        <v>118</v>
      </c>
      <c r="E5567" s="28"/>
      <c r="F5567" s="28"/>
    </row>
    <row r="5568" customHeight="1" spans="1:4">
      <c r="A5568" s="41">
        <v>5564</v>
      </c>
      <c r="B5568" s="74" t="s">
        <v>123</v>
      </c>
      <c r="C5568" s="73">
        <v>36</v>
      </c>
      <c r="D5568" s="75" t="s">
        <v>27</v>
      </c>
    </row>
    <row r="5569" customHeight="1" spans="1:4">
      <c r="A5569" s="41">
        <v>5565</v>
      </c>
      <c r="B5569" s="74" t="s">
        <v>123</v>
      </c>
      <c r="C5569" s="73">
        <v>83</v>
      </c>
      <c r="D5569" s="75" t="s">
        <v>27</v>
      </c>
    </row>
    <row r="5570" customHeight="1" spans="1:4">
      <c r="A5570" s="41">
        <v>5566</v>
      </c>
      <c r="B5570" s="74" t="s">
        <v>123</v>
      </c>
      <c r="C5570" s="73">
        <v>93</v>
      </c>
      <c r="D5570" s="75" t="s">
        <v>27</v>
      </c>
    </row>
    <row r="5571" customHeight="1" spans="1:4">
      <c r="A5571" s="41">
        <v>5567</v>
      </c>
      <c r="B5571" s="74" t="s">
        <v>123</v>
      </c>
      <c r="C5571" s="73">
        <v>56</v>
      </c>
      <c r="D5571" s="75" t="s">
        <v>27</v>
      </c>
    </row>
    <row r="5572" customHeight="1" spans="1:4">
      <c r="A5572" s="41">
        <v>5568</v>
      </c>
      <c r="B5572" s="76" t="s">
        <v>124</v>
      </c>
      <c r="C5572" s="73">
        <v>4</v>
      </c>
      <c r="D5572" s="77" t="s">
        <v>125</v>
      </c>
    </row>
    <row r="5573" customHeight="1" spans="1:4">
      <c r="A5573" s="41">
        <v>5569</v>
      </c>
      <c r="B5573" s="76" t="s">
        <v>124</v>
      </c>
      <c r="C5573" s="73">
        <v>4</v>
      </c>
      <c r="D5573" s="77" t="s">
        <v>125</v>
      </c>
    </row>
    <row r="5574" customHeight="1" spans="1:4">
      <c r="A5574" s="41">
        <v>5570</v>
      </c>
      <c r="B5574" s="76" t="s">
        <v>124</v>
      </c>
      <c r="C5574" s="73">
        <v>22</v>
      </c>
      <c r="D5574" s="77" t="s">
        <v>125</v>
      </c>
    </row>
    <row r="5575" customHeight="1" spans="1:4">
      <c r="A5575" s="41">
        <v>5571</v>
      </c>
      <c r="B5575" s="78" t="s">
        <v>126</v>
      </c>
      <c r="C5575" s="79">
        <v>140</v>
      </c>
      <c r="D5575" s="79" t="s">
        <v>10</v>
      </c>
    </row>
    <row r="5576" customHeight="1" spans="1:4">
      <c r="A5576" s="41">
        <v>5572</v>
      </c>
      <c r="B5576" s="80" t="s">
        <v>127</v>
      </c>
      <c r="C5576" s="81">
        <v>1</v>
      </c>
      <c r="D5576" s="81" t="s">
        <v>44</v>
      </c>
    </row>
    <row r="5577" customHeight="1" spans="1:4">
      <c r="A5577" s="41">
        <v>5573</v>
      </c>
      <c r="B5577" s="80" t="s">
        <v>128</v>
      </c>
      <c r="C5577" s="81">
        <v>1</v>
      </c>
      <c r="D5577" s="81" t="s">
        <v>44</v>
      </c>
    </row>
    <row r="5578" customHeight="1" spans="1:4">
      <c r="A5578" s="41">
        <v>5574</v>
      </c>
      <c r="B5578" s="80" t="s">
        <v>128</v>
      </c>
      <c r="C5578" s="81">
        <v>1</v>
      </c>
      <c r="D5578" s="81" t="s">
        <v>44</v>
      </c>
    </row>
    <row r="5579" customHeight="1" spans="1:4">
      <c r="A5579" s="41">
        <v>5575</v>
      </c>
      <c r="B5579" s="80" t="s">
        <v>128</v>
      </c>
      <c r="C5579" s="81">
        <v>1</v>
      </c>
      <c r="D5579" s="81" t="s">
        <v>44</v>
      </c>
    </row>
    <row r="5580" customHeight="1" spans="1:4">
      <c r="A5580" s="41">
        <v>5576</v>
      </c>
      <c r="B5580" s="80" t="s">
        <v>128</v>
      </c>
      <c r="C5580" s="81">
        <v>1</v>
      </c>
      <c r="D5580" s="81" t="s">
        <v>44</v>
      </c>
    </row>
    <row r="5581" customHeight="1" spans="1:4">
      <c r="A5581" s="41">
        <v>5577</v>
      </c>
      <c r="B5581" s="80" t="s">
        <v>128</v>
      </c>
      <c r="C5581" s="81">
        <v>1</v>
      </c>
      <c r="D5581" s="81" t="s">
        <v>44</v>
      </c>
    </row>
    <row r="5582" customHeight="1" spans="1:4">
      <c r="A5582" s="41">
        <v>5578</v>
      </c>
      <c r="B5582" s="80" t="s">
        <v>128</v>
      </c>
      <c r="C5582" s="81">
        <v>1</v>
      </c>
      <c r="D5582" s="81" t="s">
        <v>44</v>
      </c>
    </row>
    <row r="5583" customHeight="1" spans="1:4">
      <c r="A5583" s="41">
        <v>5579</v>
      </c>
      <c r="B5583" s="80" t="s">
        <v>128</v>
      </c>
      <c r="C5583" s="81">
        <v>1</v>
      </c>
      <c r="D5583" s="81" t="s">
        <v>44</v>
      </c>
    </row>
    <row r="5584" customHeight="1" spans="1:4">
      <c r="A5584" s="41">
        <v>5580</v>
      </c>
      <c r="B5584" s="80" t="s">
        <v>128</v>
      </c>
      <c r="C5584" s="81">
        <v>1</v>
      </c>
      <c r="D5584" s="81" t="s">
        <v>44</v>
      </c>
    </row>
    <row r="5585" customHeight="1" spans="1:4">
      <c r="A5585" s="41">
        <v>5581</v>
      </c>
      <c r="B5585" s="80" t="s">
        <v>128</v>
      </c>
      <c r="C5585" s="81">
        <v>1</v>
      </c>
      <c r="D5585" s="81" t="s">
        <v>44</v>
      </c>
    </row>
    <row r="5586" customHeight="1" spans="1:4">
      <c r="A5586" s="41">
        <v>5582</v>
      </c>
      <c r="B5586" s="80" t="s">
        <v>128</v>
      </c>
      <c r="C5586" s="81">
        <v>1</v>
      </c>
      <c r="D5586" s="81" t="s">
        <v>44</v>
      </c>
    </row>
    <row r="5587" customHeight="1" spans="1:4">
      <c r="A5587" s="41">
        <v>5583</v>
      </c>
      <c r="B5587" s="80" t="s">
        <v>128</v>
      </c>
      <c r="C5587" s="81">
        <v>1</v>
      </c>
      <c r="D5587" s="81" t="s">
        <v>44</v>
      </c>
    </row>
    <row r="5588" customHeight="1" spans="1:4">
      <c r="A5588" s="41">
        <v>5584</v>
      </c>
      <c r="B5588" s="80" t="s">
        <v>128</v>
      </c>
      <c r="C5588" s="81">
        <v>1</v>
      </c>
      <c r="D5588" s="81" t="s">
        <v>44</v>
      </c>
    </row>
    <row r="5589" customHeight="1" spans="1:4">
      <c r="A5589" s="41">
        <v>5585</v>
      </c>
      <c r="B5589" s="80" t="s">
        <v>128</v>
      </c>
      <c r="C5589" s="81">
        <v>1</v>
      </c>
      <c r="D5589" s="81" t="s">
        <v>44</v>
      </c>
    </row>
    <row r="5590" customHeight="1" spans="1:4">
      <c r="A5590" s="41">
        <v>5586</v>
      </c>
      <c r="B5590" s="80" t="s">
        <v>128</v>
      </c>
      <c r="C5590" s="81">
        <v>1</v>
      </c>
      <c r="D5590" s="81" t="s">
        <v>44</v>
      </c>
    </row>
    <row r="5591" customHeight="1" spans="1:4">
      <c r="A5591" s="41">
        <v>5587</v>
      </c>
      <c r="B5591" s="80" t="s">
        <v>128</v>
      </c>
      <c r="C5591" s="81">
        <v>1</v>
      </c>
      <c r="D5591" s="81" t="s">
        <v>44</v>
      </c>
    </row>
    <row r="5592" customHeight="1" spans="1:4">
      <c r="A5592" s="41">
        <v>5588</v>
      </c>
      <c r="B5592" s="80" t="s">
        <v>128</v>
      </c>
      <c r="C5592" s="81">
        <v>1</v>
      </c>
      <c r="D5592" s="81" t="s">
        <v>44</v>
      </c>
    </row>
    <row r="5593" customHeight="1" spans="1:4">
      <c r="A5593" s="41">
        <v>5589</v>
      </c>
      <c r="B5593" s="80" t="s">
        <v>128</v>
      </c>
      <c r="C5593" s="81">
        <v>1</v>
      </c>
      <c r="D5593" s="81" t="s">
        <v>44</v>
      </c>
    </row>
    <row r="5594" customHeight="1" spans="1:4">
      <c r="A5594" s="41">
        <v>5590</v>
      </c>
      <c r="B5594" s="80" t="s">
        <v>128</v>
      </c>
      <c r="C5594" s="81">
        <v>1</v>
      </c>
      <c r="D5594" s="81" t="s">
        <v>44</v>
      </c>
    </row>
    <row r="5595" customHeight="1" spans="1:4">
      <c r="A5595" s="41">
        <v>5591</v>
      </c>
      <c r="B5595" s="80" t="s">
        <v>128</v>
      </c>
      <c r="C5595" s="81">
        <v>1</v>
      </c>
      <c r="D5595" s="81" t="s">
        <v>44</v>
      </c>
    </row>
    <row r="5596" customHeight="1" spans="1:4">
      <c r="A5596" s="41">
        <v>5592</v>
      </c>
      <c r="B5596" s="80" t="s">
        <v>128</v>
      </c>
      <c r="C5596" s="81">
        <v>1</v>
      </c>
      <c r="D5596" s="81" t="s">
        <v>44</v>
      </c>
    </row>
    <row r="5597" customHeight="1" spans="1:4">
      <c r="A5597" s="41">
        <v>5593</v>
      </c>
      <c r="B5597" s="80" t="s">
        <v>128</v>
      </c>
      <c r="C5597" s="81">
        <v>1</v>
      </c>
      <c r="D5597" s="81" t="s">
        <v>44</v>
      </c>
    </row>
    <row r="5598" customHeight="1" spans="1:4">
      <c r="A5598" s="41">
        <v>5594</v>
      </c>
      <c r="B5598" s="80" t="s">
        <v>128</v>
      </c>
      <c r="C5598" s="81">
        <v>1</v>
      </c>
      <c r="D5598" s="81" t="s">
        <v>44</v>
      </c>
    </row>
    <row r="5599" customHeight="1" spans="1:4">
      <c r="A5599" s="41">
        <v>5595</v>
      </c>
      <c r="B5599" s="80" t="s">
        <v>128</v>
      </c>
      <c r="C5599" s="81">
        <v>1</v>
      </c>
      <c r="D5599" s="81" t="s">
        <v>44</v>
      </c>
    </row>
    <row r="5600" customHeight="1" spans="1:4">
      <c r="A5600" s="41">
        <v>5596</v>
      </c>
      <c r="B5600" s="80" t="s">
        <v>128</v>
      </c>
      <c r="C5600" s="81">
        <v>1</v>
      </c>
      <c r="D5600" s="81" t="s">
        <v>44</v>
      </c>
    </row>
    <row r="5601" customHeight="1" spans="1:4">
      <c r="A5601" s="41">
        <v>5597</v>
      </c>
      <c r="B5601" s="80" t="s">
        <v>128</v>
      </c>
      <c r="C5601" s="81">
        <v>1</v>
      </c>
      <c r="D5601" s="81" t="s">
        <v>44</v>
      </c>
    </row>
    <row r="5602" customHeight="1" spans="1:4">
      <c r="A5602" s="41">
        <v>5598</v>
      </c>
      <c r="B5602" s="80" t="s">
        <v>128</v>
      </c>
      <c r="C5602" s="81">
        <v>1</v>
      </c>
      <c r="D5602" s="81" t="s">
        <v>44</v>
      </c>
    </row>
    <row r="5603" customHeight="1" spans="1:4">
      <c r="A5603" s="41">
        <v>5599</v>
      </c>
      <c r="B5603" s="80" t="s">
        <v>128</v>
      </c>
      <c r="C5603" s="81">
        <v>1</v>
      </c>
      <c r="D5603" s="81" t="s">
        <v>44</v>
      </c>
    </row>
    <row r="5604" customHeight="1" spans="1:4">
      <c r="A5604" s="41">
        <v>5600</v>
      </c>
      <c r="B5604" s="80" t="s">
        <v>128</v>
      </c>
      <c r="C5604" s="81">
        <v>1</v>
      </c>
      <c r="D5604" s="81" t="s">
        <v>44</v>
      </c>
    </row>
    <row r="5605" customHeight="1" spans="1:4">
      <c r="A5605" s="41">
        <v>5601</v>
      </c>
      <c r="B5605" s="80" t="s">
        <v>128</v>
      </c>
      <c r="C5605" s="81">
        <v>1</v>
      </c>
      <c r="D5605" s="81" t="s">
        <v>44</v>
      </c>
    </row>
    <row r="5606" customHeight="1" spans="1:4">
      <c r="A5606" s="41">
        <v>5602</v>
      </c>
      <c r="B5606" s="80" t="s">
        <v>128</v>
      </c>
      <c r="C5606" s="81">
        <v>1</v>
      </c>
      <c r="D5606" s="81" t="s">
        <v>44</v>
      </c>
    </row>
    <row r="5607" customHeight="1" spans="1:4">
      <c r="A5607" s="41">
        <v>5603</v>
      </c>
      <c r="B5607" s="80" t="s">
        <v>128</v>
      </c>
      <c r="C5607" s="81">
        <v>1</v>
      </c>
      <c r="D5607" s="81" t="s">
        <v>44</v>
      </c>
    </row>
    <row r="5608" customHeight="1" spans="1:4">
      <c r="A5608" s="41">
        <v>5604</v>
      </c>
      <c r="B5608" s="80" t="s">
        <v>128</v>
      </c>
      <c r="C5608" s="81">
        <v>1</v>
      </c>
      <c r="D5608" s="81" t="s">
        <v>44</v>
      </c>
    </row>
    <row r="5609" customHeight="1" spans="1:4">
      <c r="A5609" s="41">
        <v>5605</v>
      </c>
      <c r="B5609" s="80" t="s">
        <v>128</v>
      </c>
      <c r="C5609" s="81">
        <v>1</v>
      </c>
      <c r="D5609" s="81" t="s">
        <v>44</v>
      </c>
    </row>
    <row r="5610" customHeight="1" spans="1:4">
      <c r="A5610" s="41">
        <v>5606</v>
      </c>
      <c r="B5610" s="80" t="s">
        <v>128</v>
      </c>
      <c r="C5610" s="81">
        <v>1</v>
      </c>
      <c r="D5610" s="81" t="s">
        <v>44</v>
      </c>
    </row>
    <row r="5611" customHeight="1" spans="1:4">
      <c r="A5611" s="41">
        <v>5607</v>
      </c>
      <c r="B5611" s="80" t="s">
        <v>128</v>
      </c>
      <c r="C5611" s="81">
        <v>1</v>
      </c>
      <c r="D5611" s="81" t="s">
        <v>44</v>
      </c>
    </row>
    <row r="5612" customHeight="1" spans="1:4">
      <c r="A5612" s="41">
        <v>5608</v>
      </c>
      <c r="B5612" s="80" t="s">
        <v>128</v>
      </c>
      <c r="C5612" s="81">
        <v>1</v>
      </c>
      <c r="D5612" s="81" t="s">
        <v>44</v>
      </c>
    </row>
    <row r="5613" customHeight="1" spans="1:4">
      <c r="A5613" s="41">
        <v>5609</v>
      </c>
      <c r="B5613" s="80" t="s">
        <v>128</v>
      </c>
      <c r="C5613" s="81">
        <v>1</v>
      </c>
      <c r="D5613" s="81" t="s">
        <v>44</v>
      </c>
    </row>
    <row r="5614" customHeight="1" spans="1:4">
      <c r="A5614" s="41">
        <v>5610</v>
      </c>
      <c r="B5614" s="80" t="s">
        <v>128</v>
      </c>
      <c r="C5614" s="81">
        <v>1</v>
      </c>
      <c r="D5614" s="81" t="s">
        <v>44</v>
      </c>
    </row>
    <row r="5615" customHeight="1" spans="1:4">
      <c r="A5615" s="41">
        <v>5611</v>
      </c>
      <c r="B5615" s="80" t="s">
        <v>128</v>
      </c>
      <c r="C5615" s="81">
        <v>1</v>
      </c>
      <c r="D5615" s="81" t="s">
        <v>44</v>
      </c>
    </row>
    <row r="5616" customHeight="1" spans="1:4">
      <c r="A5616" s="41">
        <v>5612</v>
      </c>
      <c r="B5616" s="80" t="s">
        <v>128</v>
      </c>
      <c r="C5616" s="81">
        <v>1</v>
      </c>
      <c r="D5616" s="81" t="s">
        <v>44</v>
      </c>
    </row>
    <row r="5617" customHeight="1" spans="1:4">
      <c r="A5617" s="41">
        <v>5613</v>
      </c>
      <c r="B5617" s="80" t="s">
        <v>128</v>
      </c>
      <c r="C5617" s="81">
        <v>1</v>
      </c>
      <c r="D5617" s="81" t="s">
        <v>44</v>
      </c>
    </row>
    <row r="5618" customHeight="1" spans="1:4">
      <c r="A5618" s="41">
        <v>5614</v>
      </c>
      <c r="B5618" s="80" t="s">
        <v>128</v>
      </c>
      <c r="C5618" s="81">
        <v>1</v>
      </c>
      <c r="D5618" s="81" t="s">
        <v>44</v>
      </c>
    </row>
    <row r="5619" customHeight="1" spans="1:4">
      <c r="A5619" s="41">
        <v>5615</v>
      </c>
      <c r="B5619" s="80" t="s">
        <v>128</v>
      </c>
      <c r="C5619" s="81">
        <v>1</v>
      </c>
      <c r="D5619" s="81" t="s">
        <v>44</v>
      </c>
    </row>
    <row r="5620" customHeight="1" spans="1:4">
      <c r="A5620" s="41">
        <v>5616</v>
      </c>
      <c r="B5620" s="80" t="s">
        <v>128</v>
      </c>
      <c r="C5620" s="81">
        <v>1</v>
      </c>
      <c r="D5620" s="81" t="s">
        <v>44</v>
      </c>
    </row>
    <row r="5621" customHeight="1" spans="1:4">
      <c r="A5621" s="41">
        <v>5617</v>
      </c>
      <c r="B5621" s="80" t="s">
        <v>128</v>
      </c>
      <c r="C5621" s="81">
        <v>1</v>
      </c>
      <c r="D5621" s="81" t="s">
        <v>44</v>
      </c>
    </row>
    <row r="5622" customHeight="1" spans="1:4">
      <c r="A5622" s="41">
        <v>5618</v>
      </c>
      <c r="B5622" s="80" t="s">
        <v>128</v>
      </c>
      <c r="C5622" s="81">
        <v>1</v>
      </c>
      <c r="D5622" s="81" t="s">
        <v>44</v>
      </c>
    </row>
    <row r="5623" customHeight="1" spans="1:4">
      <c r="A5623" s="41">
        <v>5619</v>
      </c>
      <c r="B5623" s="80" t="s">
        <v>128</v>
      </c>
      <c r="C5623" s="81">
        <v>1</v>
      </c>
      <c r="D5623" s="81" t="s">
        <v>44</v>
      </c>
    </row>
    <row r="5624" customHeight="1" spans="1:4">
      <c r="A5624" s="41">
        <v>5620</v>
      </c>
      <c r="B5624" s="80" t="s">
        <v>128</v>
      </c>
      <c r="C5624" s="81">
        <v>1</v>
      </c>
      <c r="D5624" s="81" t="s">
        <v>44</v>
      </c>
    </row>
    <row r="5625" customHeight="1" spans="1:4">
      <c r="A5625" s="41">
        <v>5621</v>
      </c>
      <c r="B5625" s="80" t="s">
        <v>128</v>
      </c>
      <c r="C5625" s="81">
        <v>1</v>
      </c>
      <c r="D5625" s="81" t="s">
        <v>44</v>
      </c>
    </row>
    <row r="5626" customHeight="1" spans="1:4">
      <c r="A5626" s="41">
        <v>5622</v>
      </c>
      <c r="B5626" s="80" t="s">
        <v>128</v>
      </c>
      <c r="C5626" s="81">
        <v>1</v>
      </c>
      <c r="D5626" s="81" t="s">
        <v>44</v>
      </c>
    </row>
    <row r="5627" customHeight="1" spans="1:4">
      <c r="A5627" s="41">
        <v>5623</v>
      </c>
      <c r="B5627" s="80" t="s">
        <v>128</v>
      </c>
      <c r="C5627" s="81">
        <v>1</v>
      </c>
      <c r="D5627" s="81" t="s">
        <v>44</v>
      </c>
    </row>
    <row r="5628" customHeight="1" spans="1:4">
      <c r="A5628" s="41">
        <v>5624</v>
      </c>
      <c r="B5628" s="80" t="s">
        <v>128</v>
      </c>
      <c r="C5628" s="81">
        <v>1</v>
      </c>
      <c r="D5628" s="81" t="s">
        <v>44</v>
      </c>
    </row>
    <row r="5629" customHeight="1" spans="1:4">
      <c r="A5629" s="41">
        <v>5625</v>
      </c>
      <c r="B5629" s="80" t="s">
        <v>128</v>
      </c>
      <c r="C5629" s="81">
        <v>1</v>
      </c>
      <c r="D5629" s="81" t="s">
        <v>44</v>
      </c>
    </row>
    <row r="5630" customHeight="1" spans="1:4">
      <c r="A5630" s="41">
        <v>5626</v>
      </c>
      <c r="B5630" s="80" t="s">
        <v>128</v>
      </c>
      <c r="C5630" s="81">
        <v>1</v>
      </c>
      <c r="D5630" s="81" t="s">
        <v>44</v>
      </c>
    </row>
    <row r="5631" customHeight="1" spans="1:4">
      <c r="A5631" s="41">
        <v>5627</v>
      </c>
      <c r="B5631" s="80" t="s">
        <v>128</v>
      </c>
      <c r="C5631" s="81">
        <v>1</v>
      </c>
      <c r="D5631" s="81" t="s">
        <v>44</v>
      </c>
    </row>
    <row r="5632" customHeight="1" spans="1:4">
      <c r="A5632" s="41">
        <v>5628</v>
      </c>
      <c r="B5632" s="80" t="s">
        <v>128</v>
      </c>
      <c r="C5632" s="81">
        <v>1</v>
      </c>
      <c r="D5632" s="81" t="s">
        <v>44</v>
      </c>
    </row>
    <row r="5633" customHeight="1" spans="1:4">
      <c r="A5633" s="41">
        <v>5629</v>
      </c>
      <c r="B5633" s="80" t="s">
        <v>128</v>
      </c>
      <c r="C5633" s="81">
        <v>1</v>
      </c>
      <c r="D5633" s="81" t="s">
        <v>44</v>
      </c>
    </row>
    <row r="5634" customHeight="1" spans="1:4">
      <c r="A5634" s="41">
        <v>5630</v>
      </c>
      <c r="B5634" s="80" t="s">
        <v>128</v>
      </c>
      <c r="C5634" s="81">
        <v>1</v>
      </c>
      <c r="D5634" s="81" t="s">
        <v>44</v>
      </c>
    </row>
    <row r="5635" customHeight="1" spans="1:4">
      <c r="A5635" s="41">
        <v>5631</v>
      </c>
      <c r="B5635" s="80" t="s">
        <v>128</v>
      </c>
      <c r="C5635" s="81">
        <v>1</v>
      </c>
      <c r="D5635" s="81" t="s">
        <v>44</v>
      </c>
    </row>
    <row r="5636" customHeight="1" spans="1:4">
      <c r="A5636" s="41">
        <v>5632</v>
      </c>
      <c r="B5636" s="80" t="s">
        <v>128</v>
      </c>
      <c r="C5636" s="81">
        <v>1</v>
      </c>
      <c r="D5636" s="81" t="s">
        <v>44</v>
      </c>
    </row>
    <row r="5637" customHeight="1" spans="1:4">
      <c r="A5637" s="41">
        <v>5633</v>
      </c>
      <c r="B5637" s="80" t="s">
        <v>128</v>
      </c>
      <c r="C5637" s="81">
        <v>1</v>
      </c>
      <c r="D5637" s="81" t="s">
        <v>44</v>
      </c>
    </row>
    <row r="5638" customHeight="1" spans="1:4">
      <c r="A5638" s="41">
        <v>5634</v>
      </c>
      <c r="B5638" s="80" t="s">
        <v>128</v>
      </c>
      <c r="C5638" s="81">
        <v>1</v>
      </c>
      <c r="D5638" s="81" t="s">
        <v>44</v>
      </c>
    </row>
    <row r="5639" customHeight="1" spans="1:4">
      <c r="A5639" s="41">
        <v>5635</v>
      </c>
      <c r="B5639" s="80" t="s">
        <v>128</v>
      </c>
      <c r="C5639" s="81">
        <v>1</v>
      </c>
      <c r="D5639" s="81" t="s">
        <v>44</v>
      </c>
    </row>
    <row r="5640" customHeight="1" spans="1:4">
      <c r="A5640" s="41">
        <v>5636</v>
      </c>
      <c r="B5640" s="80" t="s">
        <v>128</v>
      </c>
      <c r="C5640" s="81">
        <v>1</v>
      </c>
      <c r="D5640" s="81" t="s">
        <v>44</v>
      </c>
    </row>
    <row r="5641" customHeight="1" spans="1:4">
      <c r="A5641" s="41">
        <v>5637</v>
      </c>
      <c r="B5641" s="80" t="s">
        <v>128</v>
      </c>
      <c r="C5641" s="81">
        <v>1</v>
      </c>
      <c r="D5641" s="81" t="s">
        <v>44</v>
      </c>
    </row>
    <row r="5642" customHeight="1" spans="1:4">
      <c r="A5642" s="41">
        <v>5638</v>
      </c>
      <c r="B5642" s="80" t="s">
        <v>128</v>
      </c>
      <c r="C5642" s="81">
        <v>1</v>
      </c>
      <c r="D5642" s="81" t="s">
        <v>44</v>
      </c>
    </row>
    <row r="5643" customHeight="1" spans="1:4">
      <c r="A5643" s="41">
        <v>5639</v>
      </c>
      <c r="B5643" s="80" t="s">
        <v>128</v>
      </c>
      <c r="C5643" s="81">
        <v>1</v>
      </c>
      <c r="D5643" s="81" t="s">
        <v>44</v>
      </c>
    </row>
    <row r="5644" customHeight="1" spans="1:4">
      <c r="A5644" s="41">
        <v>5640</v>
      </c>
      <c r="B5644" s="80" t="s">
        <v>128</v>
      </c>
      <c r="C5644" s="81">
        <v>1</v>
      </c>
      <c r="D5644" s="81" t="s">
        <v>44</v>
      </c>
    </row>
    <row r="5645" customHeight="1" spans="1:4">
      <c r="A5645" s="41">
        <v>5641</v>
      </c>
      <c r="B5645" s="80" t="s">
        <v>128</v>
      </c>
      <c r="C5645" s="81">
        <v>1</v>
      </c>
      <c r="D5645" s="81" t="s">
        <v>44</v>
      </c>
    </row>
    <row r="5646" customHeight="1" spans="1:4">
      <c r="A5646" s="41">
        <v>5642</v>
      </c>
      <c r="B5646" s="80" t="s">
        <v>128</v>
      </c>
      <c r="C5646" s="81">
        <v>1</v>
      </c>
      <c r="D5646" s="81" t="s">
        <v>44</v>
      </c>
    </row>
    <row r="5647" customHeight="1" spans="1:4">
      <c r="A5647" s="41">
        <v>5643</v>
      </c>
      <c r="B5647" s="80" t="s">
        <v>128</v>
      </c>
      <c r="C5647" s="81">
        <v>1</v>
      </c>
      <c r="D5647" s="81" t="s">
        <v>44</v>
      </c>
    </row>
    <row r="5648" customHeight="1" spans="1:4">
      <c r="A5648" s="41">
        <v>5644</v>
      </c>
      <c r="B5648" s="80" t="s">
        <v>128</v>
      </c>
      <c r="C5648" s="81">
        <v>1</v>
      </c>
      <c r="D5648" s="81" t="s">
        <v>44</v>
      </c>
    </row>
    <row r="5649" customHeight="1" spans="1:4">
      <c r="A5649" s="41">
        <v>5645</v>
      </c>
      <c r="B5649" s="80" t="s">
        <v>128</v>
      </c>
      <c r="C5649" s="81">
        <v>1</v>
      </c>
      <c r="D5649" s="81" t="s">
        <v>44</v>
      </c>
    </row>
    <row r="5650" customHeight="1" spans="1:4">
      <c r="A5650" s="41">
        <v>5646</v>
      </c>
      <c r="B5650" s="80" t="s">
        <v>128</v>
      </c>
      <c r="C5650" s="81">
        <v>1</v>
      </c>
      <c r="D5650" s="81" t="s">
        <v>44</v>
      </c>
    </row>
    <row r="5651" customHeight="1" spans="1:4">
      <c r="A5651" s="41">
        <v>5647</v>
      </c>
      <c r="B5651" s="80" t="s">
        <v>128</v>
      </c>
      <c r="C5651" s="81">
        <v>1</v>
      </c>
      <c r="D5651" s="81" t="s">
        <v>44</v>
      </c>
    </row>
    <row r="5652" customHeight="1" spans="1:4">
      <c r="A5652" s="41">
        <v>5648</v>
      </c>
      <c r="B5652" s="80" t="s">
        <v>128</v>
      </c>
      <c r="C5652" s="81">
        <v>1</v>
      </c>
      <c r="D5652" s="81" t="s">
        <v>44</v>
      </c>
    </row>
    <row r="5653" customHeight="1" spans="1:4">
      <c r="A5653" s="41">
        <v>5649</v>
      </c>
      <c r="B5653" s="80" t="s">
        <v>128</v>
      </c>
      <c r="C5653" s="81">
        <v>1</v>
      </c>
      <c r="D5653" s="81" t="s">
        <v>44</v>
      </c>
    </row>
    <row r="5654" customHeight="1" spans="1:4">
      <c r="A5654" s="41">
        <v>5650</v>
      </c>
      <c r="B5654" s="80" t="s">
        <v>128</v>
      </c>
      <c r="C5654" s="81">
        <v>1</v>
      </c>
      <c r="D5654" s="81" t="s">
        <v>44</v>
      </c>
    </row>
    <row r="5655" customHeight="1" spans="1:4">
      <c r="A5655" s="41">
        <v>5651</v>
      </c>
      <c r="B5655" s="80" t="s">
        <v>128</v>
      </c>
      <c r="C5655" s="81">
        <v>1</v>
      </c>
      <c r="D5655" s="81" t="s">
        <v>44</v>
      </c>
    </row>
    <row r="5656" customHeight="1" spans="1:4">
      <c r="A5656" s="41">
        <v>5652</v>
      </c>
      <c r="B5656" s="80" t="s">
        <v>128</v>
      </c>
      <c r="C5656" s="81">
        <v>1</v>
      </c>
      <c r="D5656" s="81" t="s">
        <v>44</v>
      </c>
    </row>
    <row r="5657" customHeight="1" spans="1:4">
      <c r="A5657" s="41">
        <v>5653</v>
      </c>
      <c r="B5657" s="80" t="s">
        <v>128</v>
      </c>
      <c r="C5657" s="81">
        <v>1</v>
      </c>
      <c r="D5657" s="81" t="s">
        <v>44</v>
      </c>
    </row>
    <row r="5658" customHeight="1" spans="1:4">
      <c r="A5658" s="41">
        <v>5654</v>
      </c>
      <c r="B5658" s="80" t="s">
        <v>128</v>
      </c>
      <c r="C5658" s="81">
        <v>1</v>
      </c>
      <c r="D5658" s="81" t="s">
        <v>44</v>
      </c>
    </row>
    <row r="5659" customHeight="1" spans="1:4">
      <c r="A5659" s="41">
        <v>5655</v>
      </c>
      <c r="B5659" s="80" t="s">
        <v>128</v>
      </c>
      <c r="C5659" s="81">
        <v>1</v>
      </c>
      <c r="D5659" s="81" t="s">
        <v>44</v>
      </c>
    </row>
    <row r="5660" customHeight="1" spans="1:4">
      <c r="A5660" s="41">
        <v>5656</v>
      </c>
      <c r="B5660" s="80" t="s">
        <v>128</v>
      </c>
      <c r="C5660" s="81">
        <v>1</v>
      </c>
      <c r="D5660" s="81" t="s">
        <v>44</v>
      </c>
    </row>
    <row r="5661" customHeight="1" spans="1:4">
      <c r="A5661" s="41">
        <v>5657</v>
      </c>
      <c r="B5661" s="80" t="s">
        <v>128</v>
      </c>
      <c r="C5661" s="81">
        <v>1</v>
      </c>
      <c r="D5661" s="81" t="s">
        <v>44</v>
      </c>
    </row>
    <row r="5662" customHeight="1" spans="1:4">
      <c r="A5662" s="41">
        <v>5658</v>
      </c>
      <c r="B5662" s="80" t="s">
        <v>128</v>
      </c>
      <c r="C5662" s="81">
        <v>1</v>
      </c>
      <c r="D5662" s="81" t="s">
        <v>44</v>
      </c>
    </row>
    <row r="5663" customHeight="1" spans="1:4">
      <c r="A5663" s="41">
        <v>5659</v>
      </c>
      <c r="B5663" s="80" t="s">
        <v>128</v>
      </c>
      <c r="C5663" s="81">
        <v>1</v>
      </c>
      <c r="D5663" s="81" t="s">
        <v>44</v>
      </c>
    </row>
    <row r="5664" customHeight="1" spans="1:4">
      <c r="A5664" s="41">
        <v>5660</v>
      </c>
      <c r="B5664" s="80" t="s">
        <v>128</v>
      </c>
      <c r="C5664" s="81">
        <v>1</v>
      </c>
      <c r="D5664" s="81" t="s">
        <v>44</v>
      </c>
    </row>
    <row r="5665" customHeight="1" spans="1:4">
      <c r="A5665" s="41">
        <v>5661</v>
      </c>
      <c r="B5665" s="80" t="s">
        <v>128</v>
      </c>
      <c r="C5665" s="81">
        <v>1</v>
      </c>
      <c r="D5665" s="81" t="s">
        <v>44</v>
      </c>
    </row>
    <row r="5666" customHeight="1" spans="1:4">
      <c r="A5666" s="41">
        <v>5662</v>
      </c>
      <c r="B5666" s="80" t="s">
        <v>128</v>
      </c>
      <c r="C5666" s="81">
        <v>1</v>
      </c>
      <c r="D5666" s="81" t="s">
        <v>44</v>
      </c>
    </row>
    <row r="5667" customHeight="1" spans="1:4">
      <c r="A5667" s="41">
        <v>5663</v>
      </c>
      <c r="B5667" s="80" t="s">
        <v>128</v>
      </c>
      <c r="C5667" s="81">
        <v>1</v>
      </c>
      <c r="D5667" s="81" t="s">
        <v>44</v>
      </c>
    </row>
    <row r="5668" customHeight="1" spans="1:4">
      <c r="A5668" s="41">
        <v>5664</v>
      </c>
      <c r="B5668" s="80" t="s">
        <v>128</v>
      </c>
      <c r="C5668" s="81">
        <v>1</v>
      </c>
      <c r="D5668" s="81" t="s">
        <v>44</v>
      </c>
    </row>
    <row r="5669" customHeight="1" spans="1:4">
      <c r="A5669" s="41">
        <v>5665</v>
      </c>
      <c r="B5669" s="80" t="s">
        <v>128</v>
      </c>
      <c r="C5669" s="81">
        <v>1</v>
      </c>
      <c r="D5669" s="81" t="s">
        <v>44</v>
      </c>
    </row>
    <row r="5670" customHeight="1" spans="1:4">
      <c r="A5670" s="41">
        <v>5666</v>
      </c>
      <c r="B5670" s="80" t="s">
        <v>128</v>
      </c>
      <c r="C5670" s="81">
        <v>1</v>
      </c>
      <c r="D5670" s="81" t="s">
        <v>44</v>
      </c>
    </row>
    <row r="5671" customHeight="1" spans="1:4">
      <c r="A5671" s="41">
        <v>5667</v>
      </c>
      <c r="B5671" s="80" t="s">
        <v>128</v>
      </c>
      <c r="C5671" s="81">
        <v>1</v>
      </c>
      <c r="D5671" s="81" t="s">
        <v>44</v>
      </c>
    </row>
    <row r="5672" customHeight="1" spans="1:4">
      <c r="A5672" s="41">
        <v>5668</v>
      </c>
      <c r="B5672" s="80" t="s">
        <v>128</v>
      </c>
      <c r="C5672" s="81">
        <v>1</v>
      </c>
      <c r="D5672" s="81" t="s">
        <v>44</v>
      </c>
    </row>
    <row r="5673" customHeight="1" spans="1:4">
      <c r="A5673" s="41">
        <v>5669</v>
      </c>
      <c r="B5673" s="80" t="s">
        <v>128</v>
      </c>
      <c r="C5673" s="81">
        <v>1</v>
      </c>
      <c r="D5673" s="81" t="s">
        <v>44</v>
      </c>
    </row>
    <row r="5674" customHeight="1" spans="1:4">
      <c r="A5674" s="41">
        <v>5670</v>
      </c>
      <c r="B5674" s="80" t="s">
        <v>128</v>
      </c>
      <c r="C5674" s="81">
        <v>1</v>
      </c>
      <c r="D5674" s="81" t="s">
        <v>44</v>
      </c>
    </row>
    <row r="5675" customHeight="1" spans="1:4">
      <c r="A5675" s="41">
        <v>5671</v>
      </c>
      <c r="B5675" s="80" t="s">
        <v>128</v>
      </c>
      <c r="C5675" s="81">
        <v>1</v>
      </c>
      <c r="D5675" s="81" t="s">
        <v>44</v>
      </c>
    </row>
    <row r="5676" customHeight="1" spans="1:4">
      <c r="A5676" s="41">
        <v>5672</v>
      </c>
      <c r="B5676" s="80" t="s">
        <v>128</v>
      </c>
      <c r="C5676" s="81">
        <v>1</v>
      </c>
      <c r="D5676" s="81" t="s">
        <v>44</v>
      </c>
    </row>
    <row r="5677" customHeight="1" spans="1:4">
      <c r="A5677" s="41">
        <v>5673</v>
      </c>
      <c r="B5677" s="80" t="s">
        <v>128</v>
      </c>
      <c r="C5677" s="81">
        <v>1</v>
      </c>
      <c r="D5677" s="81" t="s">
        <v>44</v>
      </c>
    </row>
    <row r="5678" customHeight="1" spans="1:4">
      <c r="A5678" s="41">
        <v>5674</v>
      </c>
      <c r="B5678" s="80" t="s">
        <v>128</v>
      </c>
      <c r="C5678" s="81">
        <v>1</v>
      </c>
      <c r="D5678" s="81" t="s">
        <v>44</v>
      </c>
    </row>
    <row r="5679" customHeight="1" spans="1:4">
      <c r="A5679" s="41">
        <v>5675</v>
      </c>
      <c r="B5679" s="80" t="s">
        <v>128</v>
      </c>
      <c r="C5679" s="81">
        <v>1</v>
      </c>
      <c r="D5679" s="81" t="s">
        <v>44</v>
      </c>
    </row>
    <row r="5680" customHeight="1" spans="1:4">
      <c r="A5680" s="41">
        <v>5676</v>
      </c>
      <c r="B5680" s="80" t="s">
        <v>128</v>
      </c>
      <c r="C5680" s="81">
        <v>1</v>
      </c>
      <c r="D5680" s="81" t="s">
        <v>44</v>
      </c>
    </row>
    <row r="5681" customHeight="1" spans="1:4">
      <c r="A5681" s="41">
        <v>5677</v>
      </c>
      <c r="B5681" s="80" t="s">
        <v>128</v>
      </c>
      <c r="C5681" s="81">
        <v>1</v>
      </c>
      <c r="D5681" s="81" t="s">
        <v>44</v>
      </c>
    </row>
    <row r="5682" customHeight="1" spans="1:4">
      <c r="A5682" s="41">
        <v>5678</v>
      </c>
      <c r="B5682" s="80" t="s">
        <v>128</v>
      </c>
      <c r="C5682" s="81">
        <v>1</v>
      </c>
      <c r="D5682" s="81" t="s">
        <v>44</v>
      </c>
    </row>
    <row r="5683" customHeight="1" spans="1:4">
      <c r="A5683" s="41">
        <v>5679</v>
      </c>
      <c r="B5683" s="80" t="s">
        <v>128</v>
      </c>
      <c r="C5683" s="81">
        <v>1</v>
      </c>
      <c r="D5683" s="81" t="s">
        <v>44</v>
      </c>
    </row>
    <row r="5684" customHeight="1" spans="1:4">
      <c r="A5684" s="41">
        <v>5680</v>
      </c>
      <c r="B5684" s="80" t="s">
        <v>128</v>
      </c>
      <c r="C5684" s="81">
        <v>1</v>
      </c>
      <c r="D5684" s="81" t="s">
        <v>44</v>
      </c>
    </row>
    <row r="5685" customHeight="1" spans="1:4">
      <c r="A5685" s="41">
        <v>5681</v>
      </c>
      <c r="B5685" s="80" t="s">
        <v>128</v>
      </c>
      <c r="C5685" s="81">
        <v>1</v>
      </c>
      <c r="D5685" s="81" t="s">
        <v>44</v>
      </c>
    </row>
    <row r="5686" customHeight="1" spans="1:4">
      <c r="A5686" s="41">
        <v>5682</v>
      </c>
      <c r="B5686" s="80" t="s">
        <v>129</v>
      </c>
      <c r="C5686" s="81">
        <v>1</v>
      </c>
      <c r="D5686" s="81" t="s">
        <v>7</v>
      </c>
    </row>
    <row r="5687" customHeight="1" spans="1:4">
      <c r="A5687" s="41">
        <v>5683</v>
      </c>
      <c r="B5687" s="80" t="s">
        <v>128</v>
      </c>
      <c r="C5687" s="81">
        <v>1</v>
      </c>
      <c r="D5687" s="81" t="s">
        <v>44</v>
      </c>
    </row>
    <row r="5688" customHeight="1" spans="1:4">
      <c r="A5688" s="41">
        <v>5684</v>
      </c>
      <c r="B5688" s="80" t="s">
        <v>128</v>
      </c>
      <c r="C5688" s="81">
        <v>1</v>
      </c>
      <c r="D5688" s="81" t="s">
        <v>44</v>
      </c>
    </row>
    <row r="5689" customHeight="1" spans="1:4">
      <c r="A5689" s="41">
        <v>5685</v>
      </c>
      <c r="B5689" s="80" t="s">
        <v>128</v>
      </c>
      <c r="C5689" s="81">
        <v>1</v>
      </c>
      <c r="D5689" s="81" t="s">
        <v>44</v>
      </c>
    </row>
    <row r="5690" customHeight="1" spans="1:4">
      <c r="A5690" s="41">
        <v>5686</v>
      </c>
      <c r="B5690" s="80" t="s">
        <v>128</v>
      </c>
      <c r="C5690" s="81">
        <v>1</v>
      </c>
      <c r="D5690" s="81" t="s">
        <v>44</v>
      </c>
    </row>
    <row r="5691" customHeight="1" spans="1:4">
      <c r="A5691" s="41">
        <v>5687</v>
      </c>
      <c r="B5691" s="80" t="s">
        <v>128</v>
      </c>
      <c r="C5691" s="81">
        <v>1</v>
      </c>
      <c r="D5691" s="81" t="s">
        <v>44</v>
      </c>
    </row>
    <row r="5692" customHeight="1" spans="1:4">
      <c r="A5692" s="41">
        <v>5688</v>
      </c>
      <c r="B5692" s="80" t="s">
        <v>128</v>
      </c>
      <c r="C5692" s="81">
        <v>1</v>
      </c>
      <c r="D5692" s="81" t="s">
        <v>44</v>
      </c>
    </row>
    <row r="5693" customHeight="1" spans="1:4">
      <c r="A5693" s="41">
        <v>5689</v>
      </c>
      <c r="B5693" s="80" t="s">
        <v>128</v>
      </c>
      <c r="C5693" s="81">
        <v>1</v>
      </c>
      <c r="D5693" s="81" t="s">
        <v>44</v>
      </c>
    </row>
    <row r="5694" customHeight="1" spans="1:4">
      <c r="A5694" s="41">
        <v>5690</v>
      </c>
      <c r="B5694" s="80" t="s">
        <v>128</v>
      </c>
      <c r="C5694" s="81">
        <v>1</v>
      </c>
      <c r="D5694" s="81" t="s">
        <v>44</v>
      </c>
    </row>
    <row r="5695" customHeight="1" spans="1:4">
      <c r="A5695" s="41">
        <v>5691</v>
      </c>
      <c r="B5695" s="80" t="s">
        <v>128</v>
      </c>
      <c r="C5695" s="81">
        <v>1</v>
      </c>
      <c r="D5695" s="81" t="s">
        <v>44</v>
      </c>
    </row>
    <row r="5696" customHeight="1" spans="1:4">
      <c r="A5696" s="41">
        <v>5692</v>
      </c>
      <c r="B5696" s="80" t="s">
        <v>128</v>
      </c>
      <c r="C5696" s="81">
        <v>1</v>
      </c>
      <c r="D5696" s="81" t="s">
        <v>44</v>
      </c>
    </row>
    <row r="5697" customHeight="1" spans="1:4">
      <c r="A5697" s="41">
        <v>5693</v>
      </c>
      <c r="B5697" s="80" t="s">
        <v>128</v>
      </c>
      <c r="C5697" s="81">
        <v>1</v>
      </c>
      <c r="D5697" s="81" t="s">
        <v>44</v>
      </c>
    </row>
    <row r="5698" customHeight="1" spans="1:4">
      <c r="A5698" s="41">
        <v>5694</v>
      </c>
      <c r="B5698" s="80" t="s">
        <v>128</v>
      </c>
      <c r="C5698" s="81">
        <v>1</v>
      </c>
      <c r="D5698" s="81" t="s">
        <v>44</v>
      </c>
    </row>
    <row r="5699" customHeight="1" spans="1:4">
      <c r="A5699" s="41">
        <v>5695</v>
      </c>
      <c r="B5699" s="80" t="s">
        <v>128</v>
      </c>
      <c r="C5699" s="81">
        <v>1</v>
      </c>
      <c r="D5699" s="81" t="s">
        <v>44</v>
      </c>
    </row>
    <row r="5700" customHeight="1" spans="1:4">
      <c r="A5700" s="41">
        <v>5696</v>
      </c>
      <c r="B5700" s="80" t="s">
        <v>128</v>
      </c>
      <c r="C5700" s="81">
        <v>1</v>
      </c>
      <c r="D5700" s="81" t="s">
        <v>44</v>
      </c>
    </row>
    <row r="5701" customHeight="1" spans="1:4">
      <c r="A5701" s="41">
        <v>5697</v>
      </c>
      <c r="B5701" s="80" t="s">
        <v>128</v>
      </c>
      <c r="C5701" s="81">
        <v>1</v>
      </c>
      <c r="D5701" s="81" t="s">
        <v>44</v>
      </c>
    </row>
    <row r="5702" customHeight="1" spans="1:4">
      <c r="A5702" s="41">
        <v>5698</v>
      </c>
      <c r="B5702" s="80" t="s">
        <v>127</v>
      </c>
      <c r="C5702" s="81">
        <v>1</v>
      </c>
      <c r="D5702" s="81" t="s">
        <v>44</v>
      </c>
    </row>
    <row r="5703" customHeight="1" spans="1:4">
      <c r="A5703" s="41">
        <v>5699</v>
      </c>
      <c r="B5703" s="80" t="s">
        <v>128</v>
      </c>
      <c r="C5703" s="81">
        <v>1</v>
      </c>
      <c r="D5703" s="81" t="s">
        <v>44</v>
      </c>
    </row>
    <row r="5704" customHeight="1" spans="1:4">
      <c r="A5704" s="41">
        <v>5700</v>
      </c>
      <c r="B5704" s="80" t="s">
        <v>128</v>
      </c>
      <c r="C5704" s="81">
        <v>1</v>
      </c>
      <c r="D5704" s="81" t="s">
        <v>44</v>
      </c>
    </row>
    <row r="5705" customHeight="1" spans="1:4">
      <c r="A5705" s="41">
        <v>5701</v>
      </c>
      <c r="B5705" s="80" t="s">
        <v>128</v>
      </c>
      <c r="C5705" s="81">
        <v>1</v>
      </c>
      <c r="D5705" s="81" t="s">
        <v>44</v>
      </c>
    </row>
    <row r="5706" customHeight="1" spans="1:4">
      <c r="A5706" s="41">
        <v>5702</v>
      </c>
      <c r="B5706" s="80" t="s">
        <v>128</v>
      </c>
      <c r="C5706" s="81">
        <v>1</v>
      </c>
      <c r="D5706" s="81" t="s">
        <v>44</v>
      </c>
    </row>
    <row r="5707" customHeight="1" spans="1:4">
      <c r="A5707" s="41">
        <v>5703</v>
      </c>
      <c r="B5707" s="80" t="s">
        <v>128</v>
      </c>
      <c r="C5707" s="81">
        <v>1</v>
      </c>
      <c r="D5707" s="81" t="s">
        <v>44</v>
      </c>
    </row>
    <row r="5708" customHeight="1" spans="1:4">
      <c r="A5708" s="41">
        <v>5704</v>
      </c>
      <c r="B5708" s="80" t="s">
        <v>128</v>
      </c>
      <c r="C5708" s="81">
        <v>1</v>
      </c>
      <c r="D5708" s="81" t="s">
        <v>44</v>
      </c>
    </row>
    <row r="5709" customHeight="1" spans="1:4">
      <c r="A5709" s="41">
        <v>5705</v>
      </c>
      <c r="B5709" s="80" t="s">
        <v>128</v>
      </c>
      <c r="C5709" s="81">
        <v>1</v>
      </c>
      <c r="D5709" s="81" t="s">
        <v>44</v>
      </c>
    </row>
    <row r="5710" customHeight="1" spans="1:4">
      <c r="A5710" s="41">
        <v>5706</v>
      </c>
      <c r="B5710" s="80" t="s">
        <v>128</v>
      </c>
      <c r="C5710" s="81">
        <v>1</v>
      </c>
      <c r="D5710" s="81" t="s">
        <v>44</v>
      </c>
    </row>
    <row r="5711" customHeight="1" spans="1:4">
      <c r="A5711" s="41">
        <v>5707</v>
      </c>
      <c r="B5711" s="80" t="s">
        <v>128</v>
      </c>
      <c r="C5711" s="81">
        <v>1</v>
      </c>
      <c r="D5711" s="81" t="s">
        <v>44</v>
      </c>
    </row>
    <row r="5712" customHeight="1" spans="1:4">
      <c r="A5712" s="41">
        <v>5708</v>
      </c>
      <c r="B5712" s="80" t="s">
        <v>128</v>
      </c>
      <c r="C5712" s="81">
        <v>1</v>
      </c>
      <c r="D5712" s="81" t="s">
        <v>44</v>
      </c>
    </row>
    <row r="5713" customHeight="1" spans="1:4">
      <c r="A5713" s="41">
        <v>5709</v>
      </c>
      <c r="B5713" s="80" t="s">
        <v>128</v>
      </c>
      <c r="C5713" s="81">
        <v>1</v>
      </c>
      <c r="D5713" s="81" t="s">
        <v>44</v>
      </c>
    </row>
    <row r="5714" customHeight="1" spans="1:4">
      <c r="A5714" s="41">
        <v>5710</v>
      </c>
      <c r="B5714" s="80" t="s">
        <v>128</v>
      </c>
      <c r="C5714" s="81">
        <v>1</v>
      </c>
      <c r="D5714" s="81" t="s">
        <v>44</v>
      </c>
    </row>
    <row r="5715" customHeight="1" spans="1:4">
      <c r="A5715" s="41">
        <v>5711</v>
      </c>
      <c r="B5715" s="80" t="s">
        <v>128</v>
      </c>
      <c r="C5715" s="81">
        <v>1</v>
      </c>
      <c r="D5715" s="81" t="s">
        <v>44</v>
      </c>
    </row>
    <row r="5716" customHeight="1" spans="1:4">
      <c r="A5716" s="41">
        <v>5712</v>
      </c>
      <c r="B5716" s="80" t="s">
        <v>128</v>
      </c>
      <c r="C5716" s="81">
        <v>1</v>
      </c>
      <c r="D5716" s="81" t="s">
        <v>44</v>
      </c>
    </row>
    <row r="5717" customHeight="1" spans="1:4">
      <c r="A5717" s="41">
        <v>5713</v>
      </c>
      <c r="B5717" s="80" t="s">
        <v>128</v>
      </c>
      <c r="C5717" s="81">
        <v>1</v>
      </c>
      <c r="D5717" s="81" t="s">
        <v>44</v>
      </c>
    </row>
    <row r="5718" customHeight="1" spans="1:4">
      <c r="A5718" s="41">
        <v>5714</v>
      </c>
      <c r="B5718" s="80" t="s">
        <v>128</v>
      </c>
      <c r="C5718" s="81">
        <v>1</v>
      </c>
      <c r="D5718" s="81" t="s">
        <v>44</v>
      </c>
    </row>
    <row r="5719" customHeight="1" spans="1:4">
      <c r="A5719" s="41">
        <v>5715</v>
      </c>
      <c r="B5719" s="80" t="s">
        <v>128</v>
      </c>
      <c r="C5719" s="81">
        <v>1</v>
      </c>
      <c r="D5719" s="81" t="s">
        <v>44</v>
      </c>
    </row>
    <row r="5720" customHeight="1" spans="1:4">
      <c r="A5720" s="41">
        <v>5716</v>
      </c>
      <c r="B5720" s="80" t="s">
        <v>128</v>
      </c>
      <c r="C5720" s="81">
        <v>1</v>
      </c>
      <c r="D5720" s="81" t="s">
        <v>44</v>
      </c>
    </row>
    <row r="5721" customHeight="1" spans="1:4">
      <c r="A5721" s="41">
        <v>5717</v>
      </c>
      <c r="B5721" s="80" t="s">
        <v>128</v>
      </c>
      <c r="C5721" s="81">
        <v>1</v>
      </c>
      <c r="D5721" s="81" t="s">
        <v>44</v>
      </c>
    </row>
    <row r="5722" customHeight="1" spans="1:4">
      <c r="A5722" s="41">
        <v>5718</v>
      </c>
      <c r="B5722" s="80" t="s">
        <v>128</v>
      </c>
      <c r="C5722" s="81">
        <v>1</v>
      </c>
      <c r="D5722" s="81" t="s">
        <v>44</v>
      </c>
    </row>
    <row r="5723" customHeight="1" spans="1:4">
      <c r="A5723" s="41">
        <v>5719</v>
      </c>
      <c r="B5723" s="80" t="s">
        <v>128</v>
      </c>
      <c r="C5723" s="81">
        <v>1</v>
      </c>
      <c r="D5723" s="81" t="s">
        <v>44</v>
      </c>
    </row>
    <row r="5724" customHeight="1" spans="1:4">
      <c r="A5724" s="41">
        <v>5720</v>
      </c>
      <c r="B5724" s="80" t="s">
        <v>128</v>
      </c>
      <c r="C5724" s="81">
        <v>1</v>
      </c>
      <c r="D5724" s="81" t="s">
        <v>44</v>
      </c>
    </row>
    <row r="5725" customHeight="1" spans="1:4">
      <c r="A5725" s="41">
        <v>5721</v>
      </c>
      <c r="B5725" s="80" t="s">
        <v>128</v>
      </c>
      <c r="C5725" s="81">
        <v>1</v>
      </c>
      <c r="D5725" s="81" t="s">
        <v>44</v>
      </c>
    </row>
    <row r="5726" customHeight="1" spans="1:4">
      <c r="A5726" s="41">
        <v>5722</v>
      </c>
      <c r="B5726" s="80" t="s">
        <v>128</v>
      </c>
      <c r="C5726" s="81">
        <v>1</v>
      </c>
      <c r="D5726" s="81" t="s">
        <v>44</v>
      </c>
    </row>
    <row r="5727" customHeight="1" spans="1:4">
      <c r="A5727" s="41">
        <v>5723</v>
      </c>
      <c r="B5727" s="80" t="s">
        <v>128</v>
      </c>
      <c r="C5727" s="81">
        <v>1</v>
      </c>
      <c r="D5727" s="81" t="s">
        <v>44</v>
      </c>
    </row>
    <row r="5728" customHeight="1" spans="1:4">
      <c r="A5728" s="41">
        <v>5724</v>
      </c>
      <c r="B5728" s="80" t="s">
        <v>128</v>
      </c>
      <c r="C5728" s="81">
        <v>1</v>
      </c>
      <c r="D5728" s="81" t="s">
        <v>44</v>
      </c>
    </row>
    <row r="5729" customHeight="1" spans="1:4">
      <c r="A5729" s="41">
        <v>5725</v>
      </c>
      <c r="B5729" s="80" t="s">
        <v>128</v>
      </c>
      <c r="C5729" s="81">
        <v>1</v>
      </c>
      <c r="D5729" s="81" t="s">
        <v>44</v>
      </c>
    </row>
    <row r="5730" customHeight="1" spans="1:4">
      <c r="A5730" s="41">
        <v>5726</v>
      </c>
      <c r="B5730" s="80" t="s">
        <v>128</v>
      </c>
      <c r="C5730" s="81">
        <v>1</v>
      </c>
      <c r="D5730" s="81" t="s">
        <v>44</v>
      </c>
    </row>
    <row r="5731" customHeight="1" spans="1:4">
      <c r="A5731" s="41">
        <v>5727</v>
      </c>
      <c r="B5731" s="80" t="s">
        <v>128</v>
      </c>
      <c r="C5731" s="81">
        <v>1</v>
      </c>
      <c r="D5731" s="81" t="s">
        <v>44</v>
      </c>
    </row>
    <row r="5732" customHeight="1" spans="1:4">
      <c r="A5732" s="41">
        <v>5728</v>
      </c>
      <c r="B5732" s="80" t="s">
        <v>128</v>
      </c>
      <c r="C5732" s="81">
        <v>1</v>
      </c>
      <c r="D5732" s="81" t="s">
        <v>44</v>
      </c>
    </row>
    <row r="5733" customHeight="1" spans="1:4">
      <c r="A5733" s="41">
        <v>5729</v>
      </c>
      <c r="B5733" s="80" t="s">
        <v>128</v>
      </c>
      <c r="C5733" s="81">
        <v>1</v>
      </c>
      <c r="D5733" s="81" t="s">
        <v>44</v>
      </c>
    </row>
    <row r="5734" customHeight="1" spans="1:4">
      <c r="A5734" s="41">
        <v>5730</v>
      </c>
      <c r="B5734" s="80" t="s">
        <v>128</v>
      </c>
      <c r="C5734" s="81">
        <v>1</v>
      </c>
      <c r="D5734" s="81" t="s">
        <v>44</v>
      </c>
    </row>
    <row r="5735" customHeight="1" spans="1:4">
      <c r="A5735" s="41">
        <v>5731</v>
      </c>
      <c r="B5735" s="80" t="s">
        <v>128</v>
      </c>
      <c r="C5735" s="81">
        <v>1</v>
      </c>
      <c r="D5735" s="81" t="s">
        <v>44</v>
      </c>
    </row>
    <row r="5736" customHeight="1" spans="1:4">
      <c r="A5736" s="41">
        <v>5732</v>
      </c>
      <c r="B5736" s="80" t="s">
        <v>128</v>
      </c>
      <c r="C5736" s="81">
        <v>1</v>
      </c>
      <c r="D5736" s="81" t="s">
        <v>44</v>
      </c>
    </row>
    <row r="5737" customHeight="1" spans="1:4">
      <c r="A5737" s="41">
        <v>5733</v>
      </c>
      <c r="B5737" s="80" t="s">
        <v>128</v>
      </c>
      <c r="C5737" s="81">
        <v>1</v>
      </c>
      <c r="D5737" s="81" t="s">
        <v>44</v>
      </c>
    </row>
    <row r="5738" customHeight="1" spans="1:4">
      <c r="A5738" s="41">
        <v>5734</v>
      </c>
      <c r="B5738" s="80" t="s">
        <v>128</v>
      </c>
      <c r="C5738" s="81">
        <v>1</v>
      </c>
      <c r="D5738" s="81" t="s">
        <v>44</v>
      </c>
    </row>
    <row r="5739" customHeight="1" spans="1:4">
      <c r="A5739" s="41">
        <v>5735</v>
      </c>
      <c r="B5739" s="80" t="s">
        <v>128</v>
      </c>
      <c r="C5739" s="81">
        <v>1</v>
      </c>
      <c r="D5739" s="81" t="s">
        <v>44</v>
      </c>
    </row>
    <row r="5740" customHeight="1" spans="1:4">
      <c r="A5740" s="41">
        <v>5736</v>
      </c>
      <c r="B5740" s="80" t="s">
        <v>128</v>
      </c>
      <c r="C5740" s="81">
        <v>1</v>
      </c>
      <c r="D5740" s="81" t="s">
        <v>44</v>
      </c>
    </row>
    <row r="5741" customHeight="1" spans="1:4">
      <c r="A5741" s="41">
        <v>5737</v>
      </c>
      <c r="B5741" s="80" t="s">
        <v>128</v>
      </c>
      <c r="C5741" s="81">
        <v>1</v>
      </c>
      <c r="D5741" s="81" t="s">
        <v>44</v>
      </c>
    </row>
    <row r="5742" customHeight="1" spans="1:4">
      <c r="A5742" s="41">
        <v>5738</v>
      </c>
      <c r="B5742" s="80" t="s">
        <v>128</v>
      </c>
      <c r="C5742" s="81">
        <v>1</v>
      </c>
      <c r="D5742" s="81" t="s">
        <v>44</v>
      </c>
    </row>
    <row r="5743" customHeight="1" spans="1:4">
      <c r="A5743" s="41">
        <v>5739</v>
      </c>
      <c r="B5743" s="80" t="s">
        <v>128</v>
      </c>
      <c r="C5743" s="81">
        <v>1</v>
      </c>
      <c r="D5743" s="81" t="s">
        <v>44</v>
      </c>
    </row>
    <row r="5744" customHeight="1" spans="1:4">
      <c r="A5744" s="41">
        <v>5740</v>
      </c>
      <c r="B5744" s="80" t="s">
        <v>128</v>
      </c>
      <c r="C5744" s="81">
        <v>1</v>
      </c>
      <c r="D5744" s="81" t="s">
        <v>44</v>
      </c>
    </row>
    <row r="5745" customHeight="1" spans="1:4">
      <c r="A5745" s="41">
        <v>5741</v>
      </c>
      <c r="B5745" s="80" t="s">
        <v>128</v>
      </c>
      <c r="C5745" s="81">
        <v>1</v>
      </c>
      <c r="D5745" s="81" t="s">
        <v>44</v>
      </c>
    </row>
    <row r="5746" customHeight="1" spans="1:4">
      <c r="A5746" s="41">
        <v>5742</v>
      </c>
      <c r="B5746" s="80" t="s">
        <v>128</v>
      </c>
      <c r="C5746" s="81">
        <v>1</v>
      </c>
      <c r="D5746" s="81" t="s">
        <v>44</v>
      </c>
    </row>
    <row r="5747" customHeight="1" spans="1:4">
      <c r="A5747" s="41">
        <v>5743</v>
      </c>
      <c r="B5747" s="80" t="s">
        <v>128</v>
      </c>
      <c r="C5747" s="81">
        <v>1</v>
      </c>
      <c r="D5747" s="81" t="s">
        <v>44</v>
      </c>
    </row>
    <row r="5748" customHeight="1" spans="1:4">
      <c r="A5748" s="41">
        <v>5744</v>
      </c>
      <c r="B5748" s="80" t="s">
        <v>128</v>
      </c>
      <c r="C5748" s="81">
        <v>1</v>
      </c>
      <c r="D5748" s="81" t="s">
        <v>44</v>
      </c>
    </row>
    <row r="5749" customHeight="1" spans="1:4">
      <c r="A5749" s="41">
        <v>5745</v>
      </c>
      <c r="B5749" s="80" t="s">
        <v>128</v>
      </c>
      <c r="C5749" s="81">
        <v>1</v>
      </c>
      <c r="D5749" s="81" t="s">
        <v>44</v>
      </c>
    </row>
    <row r="5750" customHeight="1" spans="1:4">
      <c r="A5750" s="41">
        <v>5746</v>
      </c>
      <c r="B5750" s="80" t="s">
        <v>128</v>
      </c>
      <c r="C5750" s="81">
        <v>1</v>
      </c>
      <c r="D5750" s="81" t="s">
        <v>44</v>
      </c>
    </row>
    <row r="5751" customHeight="1" spans="1:4">
      <c r="A5751" s="41">
        <v>5747</v>
      </c>
      <c r="B5751" s="80" t="s">
        <v>128</v>
      </c>
      <c r="C5751" s="81">
        <v>1</v>
      </c>
      <c r="D5751" s="81" t="s">
        <v>44</v>
      </c>
    </row>
    <row r="5752" customHeight="1" spans="1:4">
      <c r="A5752" s="41">
        <v>5748</v>
      </c>
      <c r="B5752" s="80" t="s">
        <v>128</v>
      </c>
      <c r="C5752" s="81">
        <v>1</v>
      </c>
      <c r="D5752" s="81" t="s">
        <v>44</v>
      </c>
    </row>
    <row r="5753" customHeight="1" spans="1:4">
      <c r="A5753" s="41">
        <v>5749</v>
      </c>
      <c r="B5753" s="80" t="s">
        <v>128</v>
      </c>
      <c r="C5753" s="81">
        <v>1</v>
      </c>
      <c r="D5753" s="81" t="s">
        <v>44</v>
      </c>
    </row>
    <row r="5754" customHeight="1" spans="1:4">
      <c r="A5754" s="41">
        <v>5750</v>
      </c>
      <c r="B5754" s="80" t="s">
        <v>128</v>
      </c>
      <c r="C5754" s="81">
        <v>1</v>
      </c>
      <c r="D5754" s="81" t="s">
        <v>44</v>
      </c>
    </row>
    <row r="5755" customHeight="1" spans="1:4">
      <c r="A5755" s="41">
        <v>5751</v>
      </c>
      <c r="B5755" s="80" t="s">
        <v>128</v>
      </c>
      <c r="C5755" s="81">
        <v>1</v>
      </c>
      <c r="D5755" s="81" t="s">
        <v>44</v>
      </c>
    </row>
    <row r="5756" customHeight="1" spans="1:4">
      <c r="A5756" s="41">
        <v>5752</v>
      </c>
      <c r="B5756" s="80" t="s">
        <v>128</v>
      </c>
      <c r="C5756" s="81">
        <v>1</v>
      </c>
      <c r="D5756" s="81" t="s">
        <v>44</v>
      </c>
    </row>
    <row r="5757" customHeight="1" spans="1:4">
      <c r="A5757" s="41">
        <v>5753</v>
      </c>
      <c r="B5757" s="80" t="s">
        <v>128</v>
      </c>
      <c r="C5757" s="81">
        <v>1</v>
      </c>
      <c r="D5757" s="81" t="s">
        <v>44</v>
      </c>
    </row>
    <row r="5758" customHeight="1" spans="1:4">
      <c r="A5758" s="41">
        <v>5754</v>
      </c>
      <c r="B5758" s="80" t="s">
        <v>128</v>
      </c>
      <c r="C5758" s="81">
        <v>1</v>
      </c>
      <c r="D5758" s="81" t="s">
        <v>44</v>
      </c>
    </row>
    <row r="5759" customHeight="1" spans="1:4">
      <c r="A5759" s="41">
        <v>5755</v>
      </c>
      <c r="B5759" s="80" t="s">
        <v>128</v>
      </c>
      <c r="C5759" s="81">
        <v>1</v>
      </c>
      <c r="D5759" s="81" t="s">
        <v>44</v>
      </c>
    </row>
    <row r="5760" customHeight="1" spans="1:4">
      <c r="A5760" s="41">
        <v>5756</v>
      </c>
      <c r="B5760" s="80" t="s">
        <v>128</v>
      </c>
      <c r="C5760" s="81">
        <v>1</v>
      </c>
      <c r="D5760" s="81" t="s">
        <v>44</v>
      </c>
    </row>
    <row r="5761" customHeight="1" spans="1:4">
      <c r="A5761" s="41">
        <v>5757</v>
      </c>
      <c r="B5761" s="80" t="s">
        <v>128</v>
      </c>
      <c r="C5761" s="81">
        <v>1</v>
      </c>
      <c r="D5761" s="81" t="s">
        <v>44</v>
      </c>
    </row>
    <row r="5762" customHeight="1" spans="1:4">
      <c r="A5762" s="41">
        <v>5758</v>
      </c>
      <c r="B5762" s="80" t="s">
        <v>128</v>
      </c>
      <c r="C5762" s="81">
        <v>1</v>
      </c>
      <c r="D5762" s="81" t="s">
        <v>44</v>
      </c>
    </row>
    <row r="5763" customHeight="1" spans="1:4">
      <c r="A5763" s="41">
        <v>5759</v>
      </c>
      <c r="B5763" s="80" t="s">
        <v>128</v>
      </c>
      <c r="C5763" s="81">
        <v>1</v>
      </c>
      <c r="D5763" s="81" t="s">
        <v>44</v>
      </c>
    </row>
    <row r="5764" customHeight="1" spans="1:4">
      <c r="A5764" s="41">
        <v>5760</v>
      </c>
      <c r="B5764" s="80" t="s">
        <v>128</v>
      </c>
      <c r="C5764" s="81">
        <v>1</v>
      </c>
      <c r="D5764" s="81" t="s">
        <v>44</v>
      </c>
    </row>
    <row r="5765" customHeight="1" spans="1:4">
      <c r="A5765" s="41">
        <v>5761</v>
      </c>
      <c r="B5765" s="80" t="s">
        <v>128</v>
      </c>
      <c r="C5765" s="81">
        <v>1</v>
      </c>
      <c r="D5765" s="81" t="s">
        <v>44</v>
      </c>
    </row>
    <row r="5766" customHeight="1" spans="1:4">
      <c r="A5766" s="41">
        <v>5762</v>
      </c>
      <c r="B5766" s="80" t="s">
        <v>128</v>
      </c>
      <c r="C5766" s="81">
        <v>1</v>
      </c>
      <c r="D5766" s="81" t="s">
        <v>44</v>
      </c>
    </row>
    <row r="5767" customHeight="1" spans="1:4">
      <c r="A5767" s="41">
        <v>5763</v>
      </c>
      <c r="B5767" s="80" t="s">
        <v>128</v>
      </c>
      <c r="C5767" s="81">
        <v>1</v>
      </c>
      <c r="D5767" s="81" t="s">
        <v>44</v>
      </c>
    </row>
    <row r="5768" customHeight="1" spans="1:4">
      <c r="A5768" s="41">
        <v>5764</v>
      </c>
      <c r="B5768" s="80" t="s">
        <v>128</v>
      </c>
      <c r="C5768" s="81">
        <v>1</v>
      </c>
      <c r="D5768" s="81" t="s">
        <v>44</v>
      </c>
    </row>
    <row r="5769" customHeight="1" spans="1:4">
      <c r="A5769" s="41">
        <v>5765</v>
      </c>
      <c r="B5769" s="80" t="s">
        <v>128</v>
      </c>
      <c r="C5769" s="81">
        <v>1</v>
      </c>
      <c r="D5769" s="81" t="s">
        <v>44</v>
      </c>
    </row>
    <row r="5770" customHeight="1" spans="1:4">
      <c r="A5770" s="41">
        <v>5766</v>
      </c>
      <c r="B5770" s="80" t="s">
        <v>128</v>
      </c>
      <c r="C5770" s="81">
        <v>1</v>
      </c>
      <c r="D5770" s="81" t="s">
        <v>44</v>
      </c>
    </row>
    <row r="5771" customHeight="1" spans="1:4">
      <c r="A5771" s="41">
        <v>5767</v>
      </c>
      <c r="B5771" s="80" t="s">
        <v>128</v>
      </c>
      <c r="C5771" s="81">
        <v>1</v>
      </c>
      <c r="D5771" s="81" t="s">
        <v>44</v>
      </c>
    </row>
    <row r="5772" customHeight="1" spans="1:4">
      <c r="A5772" s="41">
        <v>5768</v>
      </c>
      <c r="B5772" s="80" t="s">
        <v>128</v>
      </c>
      <c r="C5772" s="81">
        <v>1</v>
      </c>
      <c r="D5772" s="81" t="s">
        <v>44</v>
      </c>
    </row>
    <row r="5773" customHeight="1" spans="1:4">
      <c r="A5773" s="41">
        <v>5769</v>
      </c>
      <c r="B5773" s="80" t="s">
        <v>128</v>
      </c>
      <c r="C5773" s="81">
        <v>1</v>
      </c>
      <c r="D5773" s="81" t="s">
        <v>44</v>
      </c>
    </row>
    <row r="5774" customHeight="1" spans="1:4">
      <c r="A5774" s="41">
        <v>5770</v>
      </c>
      <c r="B5774" s="80" t="s">
        <v>128</v>
      </c>
      <c r="C5774" s="81">
        <v>1</v>
      </c>
      <c r="D5774" s="81" t="s">
        <v>44</v>
      </c>
    </row>
    <row r="5775" customHeight="1" spans="1:4">
      <c r="A5775" s="41">
        <v>5771</v>
      </c>
      <c r="B5775" s="80" t="s">
        <v>128</v>
      </c>
      <c r="C5775" s="81">
        <v>1</v>
      </c>
      <c r="D5775" s="81" t="s">
        <v>44</v>
      </c>
    </row>
    <row r="5776" customHeight="1" spans="1:4">
      <c r="A5776" s="41">
        <v>5772</v>
      </c>
      <c r="B5776" s="80" t="s">
        <v>128</v>
      </c>
      <c r="C5776" s="81">
        <v>1</v>
      </c>
      <c r="D5776" s="81" t="s">
        <v>44</v>
      </c>
    </row>
    <row r="5777" customHeight="1" spans="1:4">
      <c r="A5777" s="41">
        <v>5773</v>
      </c>
      <c r="B5777" s="80" t="s">
        <v>128</v>
      </c>
      <c r="C5777" s="81">
        <v>1</v>
      </c>
      <c r="D5777" s="81" t="s">
        <v>44</v>
      </c>
    </row>
    <row r="5778" customHeight="1" spans="1:4">
      <c r="A5778" s="41">
        <v>5774</v>
      </c>
      <c r="B5778" s="80" t="s">
        <v>128</v>
      </c>
      <c r="C5778" s="81">
        <v>1</v>
      </c>
      <c r="D5778" s="81" t="s">
        <v>44</v>
      </c>
    </row>
    <row r="5779" customHeight="1" spans="1:4">
      <c r="A5779" s="41">
        <v>5775</v>
      </c>
      <c r="B5779" s="80" t="s">
        <v>128</v>
      </c>
      <c r="C5779" s="81">
        <v>1</v>
      </c>
      <c r="D5779" s="81" t="s">
        <v>44</v>
      </c>
    </row>
    <row r="5780" customHeight="1" spans="1:4">
      <c r="A5780" s="41">
        <v>5776</v>
      </c>
      <c r="B5780" s="80" t="s">
        <v>128</v>
      </c>
      <c r="C5780" s="81">
        <v>1</v>
      </c>
      <c r="D5780" s="81" t="s">
        <v>44</v>
      </c>
    </row>
    <row r="5781" customHeight="1" spans="1:4">
      <c r="A5781" s="41">
        <v>5777</v>
      </c>
      <c r="B5781" s="80" t="s">
        <v>128</v>
      </c>
      <c r="C5781" s="81">
        <v>1</v>
      </c>
      <c r="D5781" s="81" t="s">
        <v>44</v>
      </c>
    </row>
    <row r="5782" customHeight="1" spans="1:4">
      <c r="A5782" s="41">
        <v>5778</v>
      </c>
      <c r="B5782" s="80" t="s">
        <v>128</v>
      </c>
      <c r="C5782" s="81">
        <v>1</v>
      </c>
      <c r="D5782" s="81" t="s">
        <v>44</v>
      </c>
    </row>
    <row r="5783" customHeight="1" spans="1:4">
      <c r="A5783" s="41">
        <v>5779</v>
      </c>
      <c r="B5783" s="80" t="s">
        <v>128</v>
      </c>
      <c r="C5783" s="81">
        <v>1</v>
      </c>
      <c r="D5783" s="81" t="s">
        <v>44</v>
      </c>
    </row>
    <row r="5784" customHeight="1" spans="1:4">
      <c r="A5784" s="41">
        <v>5780</v>
      </c>
      <c r="B5784" s="80" t="s">
        <v>128</v>
      </c>
      <c r="C5784" s="81">
        <v>1</v>
      </c>
      <c r="D5784" s="81" t="s">
        <v>44</v>
      </c>
    </row>
    <row r="5785" customHeight="1" spans="1:4">
      <c r="A5785" s="41">
        <v>5781</v>
      </c>
      <c r="B5785" s="80" t="s">
        <v>128</v>
      </c>
      <c r="C5785" s="81">
        <v>1</v>
      </c>
      <c r="D5785" s="81" t="s">
        <v>44</v>
      </c>
    </row>
    <row r="5786" customHeight="1" spans="1:4">
      <c r="A5786" s="41">
        <v>5782</v>
      </c>
      <c r="B5786" s="80" t="s">
        <v>128</v>
      </c>
      <c r="C5786" s="81">
        <v>1</v>
      </c>
      <c r="D5786" s="81" t="s">
        <v>44</v>
      </c>
    </row>
    <row r="5787" customHeight="1" spans="1:4">
      <c r="A5787" s="41">
        <v>5783</v>
      </c>
      <c r="B5787" s="80" t="s">
        <v>128</v>
      </c>
      <c r="C5787" s="81">
        <v>1</v>
      </c>
      <c r="D5787" s="81" t="s">
        <v>44</v>
      </c>
    </row>
    <row r="5788" customHeight="1" spans="1:4">
      <c r="A5788" s="41">
        <v>5784</v>
      </c>
      <c r="B5788" s="80" t="s">
        <v>128</v>
      </c>
      <c r="C5788" s="81">
        <v>1</v>
      </c>
      <c r="D5788" s="81" t="s">
        <v>44</v>
      </c>
    </row>
    <row r="5789" customHeight="1" spans="1:4">
      <c r="A5789" s="41">
        <v>5785</v>
      </c>
      <c r="B5789" s="80" t="s">
        <v>128</v>
      </c>
      <c r="C5789" s="81">
        <v>1</v>
      </c>
      <c r="D5789" s="81" t="s">
        <v>44</v>
      </c>
    </row>
    <row r="5790" customHeight="1" spans="1:4">
      <c r="A5790" s="41">
        <v>5786</v>
      </c>
      <c r="B5790" s="80" t="s">
        <v>128</v>
      </c>
      <c r="C5790" s="81">
        <v>1</v>
      </c>
      <c r="D5790" s="81" t="s">
        <v>44</v>
      </c>
    </row>
    <row r="5791" customHeight="1" spans="1:4">
      <c r="A5791" s="41">
        <v>5787</v>
      </c>
      <c r="B5791" s="80" t="s">
        <v>128</v>
      </c>
      <c r="C5791" s="81">
        <v>1</v>
      </c>
      <c r="D5791" s="81" t="s">
        <v>44</v>
      </c>
    </row>
    <row r="5792" customHeight="1" spans="1:4">
      <c r="A5792" s="41">
        <v>5788</v>
      </c>
      <c r="B5792" s="80" t="s">
        <v>128</v>
      </c>
      <c r="C5792" s="81">
        <v>1</v>
      </c>
      <c r="D5792" s="81" t="s">
        <v>44</v>
      </c>
    </row>
    <row r="5793" customHeight="1" spans="1:4">
      <c r="A5793" s="41">
        <v>5789</v>
      </c>
      <c r="B5793" s="80" t="s">
        <v>128</v>
      </c>
      <c r="C5793" s="81">
        <v>1</v>
      </c>
      <c r="D5793" s="81" t="s">
        <v>44</v>
      </c>
    </row>
    <row r="5794" customHeight="1" spans="1:4">
      <c r="A5794" s="41">
        <v>5790</v>
      </c>
      <c r="B5794" s="80" t="s">
        <v>128</v>
      </c>
      <c r="C5794" s="81">
        <v>1</v>
      </c>
      <c r="D5794" s="81" t="s">
        <v>44</v>
      </c>
    </row>
    <row r="5795" customHeight="1" spans="1:4">
      <c r="A5795" s="41">
        <v>5791</v>
      </c>
      <c r="B5795" s="80" t="s">
        <v>128</v>
      </c>
      <c r="C5795" s="81">
        <v>1</v>
      </c>
      <c r="D5795" s="81" t="s">
        <v>44</v>
      </c>
    </row>
    <row r="5796" customHeight="1" spans="1:4">
      <c r="A5796" s="41">
        <v>5792</v>
      </c>
      <c r="B5796" s="80" t="s">
        <v>128</v>
      </c>
      <c r="C5796" s="81">
        <v>1</v>
      </c>
      <c r="D5796" s="81" t="s">
        <v>44</v>
      </c>
    </row>
    <row r="5797" customHeight="1" spans="1:4">
      <c r="A5797" s="41">
        <v>5793</v>
      </c>
      <c r="B5797" s="80" t="s">
        <v>128</v>
      </c>
      <c r="C5797" s="81">
        <v>1</v>
      </c>
      <c r="D5797" s="81" t="s">
        <v>44</v>
      </c>
    </row>
    <row r="5798" customHeight="1" spans="1:4">
      <c r="A5798" s="41">
        <v>5794</v>
      </c>
      <c r="B5798" s="80" t="s">
        <v>128</v>
      </c>
      <c r="C5798" s="81">
        <v>1</v>
      </c>
      <c r="D5798" s="81" t="s">
        <v>44</v>
      </c>
    </row>
    <row r="5799" customHeight="1" spans="1:4">
      <c r="A5799" s="41">
        <v>5795</v>
      </c>
      <c r="B5799" s="80" t="s">
        <v>128</v>
      </c>
      <c r="C5799" s="81">
        <v>1</v>
      </c>
      <c r="D5799" s="81" t="s">
        <v>44</v>
      </c>
    </row>
    <row r="5800" customHeight="1" spans="1:4">
      <c r="A5800" s="41">
        <v>5796</v>
      </c>
      <c r="B5800" s="80" t="s">
        <v>128</v>
      </c>
      <c r="C5800" s="81">
        <v>1</v>
      </c>
      <c r="D5800" s="81" t="s">
        <v>44</v>
      </c>
    </row>
    <row r="5801" customHeight="1" spans="1:4">
      <c r="A5801" s="41">
        <v>5797</v>
      </c>
      <c r="B5801" s="80" t="s">
        <v>128</v>
      </c>
      <c r="C5801" s="81">
        <v>1</v>
      </c>
      <c r="D5801" s="81" t="s">
        <v>44</v>
      </c>
    </row>
    <row r="5802" customHeight="1" spans="1:4">
      <c r="A5802" s="41">
        <v>5798</v>
      </c>
      <c r="B5802" s="80" t="s">
        <v>128</v>
      </c>
      <c r="C5802" s="81">
        <v>1</v>
      </c>
      <c r="D5802" s="81" t="s">
        <v>44</v>
      </c>
    </row>
    <row r="5803" customHeight="1" spans="1:4">
      <c r="A5803" s="41">
        <v>5799</v>
      </c>
      <c r="B5803" s="80" t="s">
        <v>128</v>
      </c>
      <c r="C5803" s="81">
        <v>1</v>
      </c>
      <c r="D5803" s="81" t="s">
        <v>44</v>
      </c>
    </row>
    <row r="5804" customHeight="1" spans="1:4">
      <c r="A5804" s="41">
        <v>5800</v>
      </c>
      <c r="B5804" s="80" t="s">
        <v>128</v>
      </c>
      <c r="C5804" s="81">
        <v>1</v>
      </c>
      <c r="D5804" s="81" t="s">
        <v>44</v>
      </c>
    </row>
    <row r="5805" customHeight="1" spans="1:4">
      <c r="A5805" s="41">
        <v>5801</v>
      </c>
      <c r="B5805" s="80" t="s">
        <v>128</v>
      </c>
      <c r="C5805" s="81">
        <v>1</v>
      </c>
      <c r="D5805" s="81" t="s">
        <v>44</v>
      </c>
    </row>
    <row r="5806" customHeight="1" spans="1:4">
      <c r="A5806" s="41">
        <v>5802</v>
      </c>
      <c r="B5806" s="80" t="s">
        <v>128</v>
      </c>
      <c r="C5806" s="81">
        <v>1</v>
      </c>
      <c r="D5806" s="81" t="s">
        <v>44</v>
      </c>
    </row>
    <row r="5807" customHeight="1" spans="1:4">
      <c r="A5807" s="41">
        <v>5803</v>
      </c>
      <c r="B5807" s="80" t="s">
        <v>128</v>
      </c>
      <c r="C5807" s="81">
        <v>1</v>
      </c>
      <c r="D5807" s="81" t="s">
        <v>44</v>
      </c>
    </row>
    <row r="5808" customHeight="1" spans="1:4">
      <c r="A5808" s="41">
        <v>5804</v>
      </c>
      <c r="B5808" s="80" t="s">
        <v>128</v>
      </c>
      <c r="C5808" s="81">
        <v>1</v>
      </c>
      <c r="D5808" s="81" t="s">
        <v>44</v>
      </c>
    </row>
    <row r="5809" customHeight="1" spans="1:4">
      <c r="A5809" s="41">
        <v>5805</v>
      </c>
      <c r="B5809" s="80" t="s">
        <v>128</v>
      </c>
      <c r="C5809" s="81">
        <v>1</v>
      </c>
      <c r="D5809" s="81" t="s">
        <v>44</v>
      </c>
    </row>
    <row r="5810" customHeight="1" spans="1:4">
      <c r="A5810" s="41">
        <v>5806</v>
      </c>
      <c r="B5810" s="80" t="s">
        <v>128</v>
      </c>
      <c r="C5810" s="81">
        <v>1</v>
      </c>
      <c r="D5810" s="81" t="s">
        <v>44</v>
      </c>
    </row>
    <row r="5811" customHeight="1" spans="1:4">
      <c r="A5811" s="41">
        <v>5807</v>
      </c>
      <c r="B5811" s="80" t="s">
        <v>128</v>
      </c>
      <c r="C5811" s="81">
        <v>1</v>
      </c>
      <c r="D5811" s="81" t="s">
        <v>44</v>
      </c>
    </row>
    <row r="5812" customHeight="1" spans="1:4">
      <c r="A5812" s="41">
        <v>5808</v>
      </c>
      <c r="B5812" s="80" t="s">
        <v>128</v>
      </c>
      <c r="C5812" s="81">
        <v>1</v>
      </c>
      <c r="D5812" s="81" t="s">
        <v>44</v>
      </c>
    </row>
    <row r="5813" customHeight="1" spans="1:4">
      <c r="A5813" s="41">
        <v>5809</v>
      </c>
      <c r="B5813" s="80" t="s">
        <v>128</v>
      </c>
      <c r="C5813" s="81">
        <v>1</v>
      </c>
      <c r="D5813" s="81" t="s">
        <v>44</v>
      </c>
    </row>
    <row r="5814" customHeight="1" spans="1:4">
      <c r="A5814" s="41">
        <v>5810</v>
      </c>
      <c r="B5814" s="80" t="s">
        <v>128</v>
      </c>
      <c r="C5814" s="81">
        <v>1</v>
      </c>
      <c r="D5814" s="81" t="s">
        <v>44</v>
      </c>
    </row>
    <row r="5815" customHeight="1" spans="1:4">
      <c r="A5815" s="41">
        <v>5811</v>
      </c>
      <c r="B5815" s="80" t="s">
        <v>128</v>
      </c>
      <c r="C5815" s="81">
        <v>1</v>
      </c>
      <c r="D5815" s="81" t="s">
        <v>44</v>
      </c>
    </row>
    <row r="5816" customHeight="1" spans="1:4">
      <c r="A5816" s="41">
        <v>5812</v>
      </c>
      <c r="B5816" s="80" t="s">
        <v>128</v>
      </c>
      <c r="C5816" s="81">
        <v>1</v>
      </c>
      <c r="D5816" s="81" t="s">
        <v>44</v>
      </c>
    </row>
    <row r="5817" customHeight="1" spans="1:4">
      <c r="A5817" s="41">
        <v>5813</v>
      </c>
      <c r="B5817" s="80" t="s">
        <v>128</v>
      </c>
      <c r="C5817" s="81">
        <v>1</v>
      </c>
      <c r="D5817" s="81" t="s">
        <v>44</v>
      </c>
    </row>
    <row r="5818" customHeight="1" spans="1:4">
      <c r="A5818" s="41">
        <v>5814</v>
      </c>
      <c r="B5818" s="80" t="s">
        <v>128</v>
      </c>
      <c r="C5818" s="81">
        <v>1</v>
      </c>
      <c r="D5818" s="81" t="s">
        <v>44</v>
      </c>
    </row>
    <row r="5819" customHeight="1" spans="1:4">
      <c r="A5819" s="41">
        <v>5815</v>
      </c>
      <c r="B5819" s="80" t="s">
        <v>128</v>
      </c>
      <c r="C5819" s="81">
        <v>1</v>
      </c>
      <c r="D5819" s="81" t="s">
        <v>44</v>
      </c>
    </row>
    <row r="5820" customHeight="1" spans="1:4">
      <c r="A5820" s="41">
        <v>5816</v>
      </c>
      <c r="B5820" s="80" t="s">
        <v>128</v>
      </c>
      <c r="C5820" s="81">
        <v>1</v>
      </c>
      <c r="D5820" s="81" t="s">
        <v>44</v>
      </c>
    </row>
    <row r="5821" customHeight="1" spans="1:4">
      <c r="A5821" s="41">
        <v>5817</v>
      </c>
      <c r="B5821" s="80" t="s">
        <v>128</v>
      </c>
      <c r="C5821" s="81">
        <v>1</v>
      </c>
      <c r="D5821" s="81" t="s">
        <v>44</v>
      </c>
    </row>
    <row r="5822" customHeight="1" spans="1:4">
      <c r="A5822" s="41">
        <v>5818</v>
      </c>
      <c r="B5822" s="80" t="s">
        <v>128</v>
      </c>
      <c r="C5822" s="81">
        <v>1</v>
      </c>
      <c r="D5822" s="81" t="s">
        <v>44</v>
      </c>
    </row>
    <row r="5823" customHeight="1" spans="1:4">
      <c r="A5823" s="41">
        <v>5819</v>
      </c>
      <c r="B5823" s="80" t="s">
        <v>128</v>
      </c>
      <c r="C5823" s="81">
        <v>1</v>
      </c>
      <c r="D5823" s="81" t="s">
        <v>44</v>
      </c>
    </row>
    <row r="5824" customHeight="1" spans="1:4">
      <c r="A5824" s="41">
        <v>5820</v>
      </c>
      <c r="B5824" s="80" t="s">
        <v>128</v>
      </c>
      <c r="C5824" s="81">
        <v>1</v>
      </c>
      <c r="D5824" s="81" t="s">
        <v>44</v>
      </c>
    </row>
    <row r="5825" customHeight="1" spans="1:4">
      <c r="A5825" s="41">
        <v>5821</v>
      </c>
      <c r="B5825" s="80" t="s">
        <v>128</v>
      </c>
      <c r="C5825" s="81">
        <v>1</v>
      </c>
      <c r="D5825" s="81" t="s">
        <v>44</v>
      </c>
    </row>
    <row r="5826" customHeight="1" spans="1:4">
      <c r="A5826" s="41">
        <v>5822</v>
      </c>
      <c r="B5826" s="80" t="s">
        <v>128</v>
      </c>
      <c r="C5826" s="81">
        <v>1</v>
      </c>
      <c r="D5826" s="81" t="s">
        <v>44</v>
      </c>
    </row>
    <row r="5827" customHeight="1" spans="1:4">
      <c r="A5827" s="41">
        <v>5823</v>
      </c>
      <c r="B5827" s="80" t="s">
        <v>128</v>
      </c>
      <c r="C5827" s="81">
        <v>1</v>
      </c>
      <c r="D5827" s="81" t="s">
        <v>44</v>
      </c>
    </row>
    <row r="5828" customHeight="1" spans="1:4">
      <c r="A5828" s="41">
        <v>5824</v>
      </c>
      <c r="B5828" s="80" t="s">
        <v>128</v>
      </c>
      <c r="C5828" s="81">
        <v>1</v>
      </c>
      <c r="D5828" s="81" t="s">
        <v>44</v>
      </c>
    </row>
    <row r="5829" customHeight="1" spans="1:4">
      <c r="A5829" s="41">
        <v>5825</v>
      </c>
      <c r="B5829" s="80" t="s">
        <v>128</v>
      </c>
      <c r="C5829" s="81">
        <v>1</v>
      </c>
      <c r="D5829" s="81" t="s">
        <v>44</v>
      </c>
    </row>
    <row r="5830" customHeight="1" spans="1:4">
      <c r="A5830" s="41">
        <v>5826</v>
      </c>
      <c r="B5830" s="80" t="s">
        <v>128</v>
      </c>
      <c r="C5830" s="81">
        <v>1</v>
      </c>
      <c r="D5830" s="81" t="s">
        <v>44</v>
      </c>
    </row>
    <row r="5831" customHeight="1" spans="1:4">
      <c r="A5831" s="41">
        <v>5827</v>
      </c>
      <c r="B5831" s="80" t="s">
        <v>128</v>
      </c>
      <c r="C5831" s="81">
        <v>1</v>
      </c>
      <c r="D5831" s="81" t="s">
        <v>44</v>
      </c>
    </row>
    <row r="5832" customHeight="1" spans="1:4">
      <c r="A5832" s="41">
        <v>5828</v>
      </c>
      <c r="B5832" s="80" t="s">
        <v>128</v>
      </c>
      <c r="C5832" s="81">
        <v>1</v>
      </c>
      <c r="D5832" s="81" t="s">
        <v>44</v>
      </c>
    </row>
    <row r="5833" customHeight="1" spans="1:4">
      <c r="A5833" s="41">
        <v>5829</v>
      </c>
      <c r="B5833" s="80" t="s">
        <v>128</v>
      </c>
      <c r="C5833" s="81">
        <v>1</v>
      </c>
      <c r="D5833" s="81" t="s">
        <v>44</v>
      </c>
    </row>
    <row r="5834" customHeight="1" spans="1:4">
      <c r="A5834" s="41">
        <v>5830</v>
      </c>
      <c r="B5834" s="80" t="s">
        <v>128</v>
      </c>
      <c r="C5834" s="81">
        <v>1</v>
      </c>
      <c r="D5834" s="81" t="s">
        <v>44</v>
      </c>
    </row>
    <row r="5835" customHeight="1" spans="1:4">
      <c r="A5835" s="41">
        <v>5831</v>
      </c>
      <c r="B5835" s="80" t="s">
        <v>130</v>
      </c>
      <c r="C5835" s="81">
        <v>1</v>
      </c>
      <c r="D5835" s="81" t="s">
        <v>7</v>
      </c>
    </row>
    <row r="5836" customHeight="1" spans="1:4">
      <c r="A5836" s="41">
        <v>5832</v>
      </c>
      <c r="B5836" s="80" t="s">
        <v>130</v>
      </c>
      <c r="C5836" s="81">
        <v>1</v>
      </c>
      <c r="D5836" s="81" t="s">
        <v>7</v>
      </c>
    </row>
    <row r="5837" customHeight="1" spans="1:4">
      <c r="A5837" s="41">
        <v>5833</v>
      </c>
      <c r="B5837" s="80" t="s">
        <v>130</v>
      </c>
      <c r="C5837" s="81">
        <v>1</v>
      </c>
      <c r="D5837" s="81" t="s">
        <v>7</v>
      </c>
    </row>
    <row r="5838" customHeight="1" spans="1:4">
      <c r="A5838" s="41">
        <v>5834</v>
      </c>
      <c r="B5838" s="80" t="s">
        <v>130</v>
      </c>
      <c r="C5838" s="81">
        <v>1</v>
      </c>
      <c r="D5838" s="81" t="s">
        <v>7</v>
      </c>
    </row>
    <row r="5839" customHeight="1" spans="1:4">
      <c r="A5839" s="41">
        <v>5835</v>
      </c>
      <c r="B5839" s="80" t="s">
        <v>130</v>
      </c>
      <c r="C5839" s="81">
        <v>1</v>
      </c>
      <c r="D5839" s="81" t="s">
        <v>7</v>
      </c>
    </row>
    <row r="5840" customHeight="1" spans="1:4">
      <c r="A5840" s="41">
        <v>5836</v>
      </c>
      <c r="B5840" s="80" t="s">
        <v>130</v>
      </c>
      <c r="C5840" s="81">
        <v>1</v>
      </c>
      <c r="D5840" s="81" t="s">
        <v>7</v>
      </c>
    </row>
    <row r="5841" customHeight="1" spans="1:4">
      <c r="A5841" s="41">
        <v>5837</v>
      </c>
      <c r="B5841" s="80" t="s">
        <v>130</v>
      </c>
      <c r="C5841" s="81">
        <v>1</v>
      </c>
      <c r="D5841" s="81" t="s">
        <v>7</v>
      </c>
    </row>
    <row r="5842" customHeight="1" spans="1:4">
      <c r="A5842" s="41">
        <v>5838</v>
      </c>
      <c r="B5842" s="80" t="s">
        <v>130</v>
      </c>
      <c r="C5842" s="81">
        <v>1</v>
      </c>
      <c r="D5842" s="81" t="s">
        <v>7</v>
      </c>
    </row>
    <row r="5843" customHeight="1" spans="1:4">
      <c r="A5843" s="41">
        <v>5839</v>
      </c>
      <c r="B5843" s="80" t="s">
        <v>130</v>
      </c>
      <c r="C5843" s="81">
        <v>1</v>
      </c>
      <c r="D5843" s="81" t="s">
        <v>7</v>
      </c>
    </row>
    <row r="5844" customHeight="1" spans="1:4">
      <c r="A5844" s="41">
        <v>5840</v>
      </c>
      <c r="B5844" s="80" t="s">
        <v>130</v>
      </c>
      <c r="C5844" s="81">
        <v>1</v>
      </c>
      <c r="D5844" s="81" t="s">
        <v>7</v>
      </c>
    </row>
    <row r="5845" customHeight="1" spans="1:4">
      <c r="A5845" s="41">
        <v>5841</v>
      </c>
      <c r="B5845" s="80" t="s">
        <v>131</v>
      </c>
      <c r="C5845" s="81">
        <v>1</v>
      </c>
      <c r="D5845" s="81" t="s">
        <v>7</v>
      </c>
    </row>
    <row r="5846" customHeight="1" spans="1:4">
      <c r="A5846" s="41">
        <v>5842</v>
      </c>
      <c r="B5846" s="80" t="s">
        <v>132</v>
      </c>
      <c r="C5846" s="81">
        <v>1</v>
      </c>
      <c r="D5846" s="81" t="s">
        <v>7</v>
      </c>
    </row>
    <row r="5847" customHeight="1" spans="1:4">
      <c r="A5847" s="41">
        <v>5843</v>
      </c>
      <c r="B5847" s="80" t="s">
        <v>131</v>
      </c>
      <c r="C5847" s="81">
        <v>1</v>
      </c>
      <c r="D5847" s="81" t="s">
        <v>7</v>
      </c>
    </row>
    <row r="5848" customHeight="1" spans="1:4">
      <c r="A5848" s="41">
        <v>5844</v>
      </c>
      <c r="B5848" s="80" t="s">
        <v>128</v>
      </c>
      <c r="C5848" s="81">
        <v>1</v>
      </c>
      <c r="D5848" s="81" t="s">
        <v>44</v>
      </c>
    </row>
    <row r="5849" customHeight="1" spans="1:4">
      <c r="A5849" s="41">
        <v>5845</v>
      </c>
      <c r="B5849" s="80" t="s">
        <v>128</v>
      </c>
      <c r="C5849" s="81">
        <v>1</v>
      </c>
      <c r="D5849" s="81" t="s">
        <v>44</v>
      </c>
    </row>
    <row r="5850" customHeight="1" spans="1:4">
      <c r="A5850" s="41">
        <v>5846</v>
      </c>
      <c r="B5850" s="80" t="s">
        <v>128</v>
      </c>
      <c r="C5850" s="81">
        <v>1</v>
      </c>
      <c r="D5850" s="81" t="s">
        <v>44</v>
      </c>
    </row>
    <row r="5851" customHeight="1" spans="1:4">
      <c r="A5851" s="41">
        <v>5847</v>
      </c>
      <c r="B5851" s="80" t="s">
        <v>128</v>
      </c>
      <c r="C5851" s="81">
        <v>1</v>
      </c>
      <c r="D5851" s="81" t="s">
        <v>44</v>
      </c>
    </row>
    <row r="5852" customHeight="1" spans="1:4">
      <c r="A5852" s="41">
        <v>5848</v>
      </c>
      <c r="B5852" s="80" t="s">
        <v>128</v>
      </c>
      <c r="C5852" s="81">
        <v>1</v>
      </c>
      <c r="D5852" s="81" t="s">
        <v>44</v>
      </c>
    </row>
    <row r="5853" customHeight="1" spans="1:4">
      <c r="A5853" s="41">
        <v>5849</v>
      </c>
      <c r="B5853" s="80" t="s">
        <v>128</v>
      </c>
      <c r="C5853" s="81">
        <v>1</v>
      </c>
      <c r="D5853" s="81" t="s">
        <v>44</v>
      </c>
    </row>
    <row r="5854" customHeight="1" spans="1:4">
      <c r="A5854" s="41">
        <v>5850</v>
      </c>
      <c r="B5854" s="80" t="s">
        <v>128</v>
      </c>
      <c r="C5854" s="81">
        <v>1</v>
      </c>
      <c r="D5854" s="81" t="s">
        <v>44</v>
      </c>
    </row>
    <row r="5855" customHeight="1" spans="1:4">
      <c r="A5855" s="41">
        <v>5851</v>
      </c>
      <c r="B5855" s="80" t="s">
        <v>128</v>
      </c>
      <c r="C5855" s="81">
        <v>1</v>
      </c>
      <c r="D5855" s="81" t="s">
        <v>44</v>
      </c>
    </row>
    <row r="5856" customHeight="1" spans="1:4">
      <c r="A5856" s="41">
        <v>5852</v>
      </c>
      <c r="B5856" s="80" t="s">
        <v>128</v>
      </c>
      <c r="C5856" s="81">
        <v>1</v>
      </c>
      <c r="D5856" s="81" t="s">
        <v>44</v>
      </c>
    </row>
    <row r="5857" customHeight="1" spans="1:4">
      <c r="A5857" s="41">
        <v>5853</v>
      </c>
      <c r="B5857" s="80" t="s">
        <v>128</v>
      </c>
      <c r="C5857" s="81">
        <v>1</v>
      </c>
      <c r="D5857" s="81" t="s">
        <v>44</v>
      </c>
    </row>
    <row r="5858" customHeight="1" spans="1:4">
      <c r="A5858" s="41">
        <v>5854</v>
      </c>
      <c r="B5858" s="80" t="s">
        <v>128</v>
      </c>
      <c r="C5858" s="81">
        <v>1</v>
      </c>
      <c r="D5858" s="81" t="s">
        <v>44</v>
      </c>
    </row>
    <row r="5859" customHeight="1" spans="1:4">
      <c r="A5859" s="41">
        <v>5855</v>
      </c>
      <c r="B5859" s="80" t="s">
        <v>128</v>
      </c>
      <c r="C5859" s="81">
        <v>1</v>
      </c>
      <c r="D5859" s="81" t="s">
        <v>44</v>
      </c>
    </row>
    <row r="5860" customHeight="1" spans="1:4">
      <c r="A5860" s="41">
        <v>5856</v>
      </c>
      <c r="B5860" s="80" t="s">
        <v>128</v>
      </c>
      <c r="C5860" s="81">
        <v>1</v>
      </c>
      <c r="D5860" s="81" t="s">
        <v>44</v>
      </c>
    </row>
    <row r="5861" customHeight="1" spans="1:4">
      <c r="A5861" s="41">
        <v>5857</v>
      </c>
      <c r="B5861" s="80" t="s">
        <v>128</v>
      </c>
      <c r="C5861" s="81">
        <v>1</v>
      </c>
      <c r="D5861" s="81" t="s">
        <v>44</v>
      </c>
    </row>
    <row r="5862" customHeight="1" spans="1:4">
      <c r="A5862" s="41">
        <v>5858</v>
      </c>
      <c r="B5862" s="80" t="s">
        <v>128</v>
      </c>
      <c r="C5862" s="81">
        <v>1</v>
      </c>
      <c r="D5862" s="81" t="s">
        <v>44</v>
      </c>
    </row>
    <row r="5863" customHeight="1" spans="1:4">
      <c r="A5863" s="41">
        <v>5859</v>
      </c>
      <c r="B5863" s="80" t="s">
        <v>128</v>
      </c>
      <c r="C5863" s="81">
        <v>1</v>
      </c>
      <c r="D5863" s="81" t="s">
        <v>44</v>
      </c>
    </row>
    <row r="5864" customHeight="1" spans="1:4">
      <c r="A5864" s="41">
        <v>5860</v>
      </c>
      <c r="B5864" s="80" t="s">
        <v>128</v>
      </c>
      <c r="C5864" s="81">
        <v>1</v>
      </c>
      <c r="D5864" s="81" t="s">
        <v>44</v>
      </c>
    </row>
    <row r="5865" customHeight="1" spans="1:4">
      <c r="A5865" s="41">
        <v>5861</v>
      </c>
      <c r="B5865" s="80" t="s">
        <v>128</v>
      </c>
      <c r="C5865" s="81">
        <v>1</v>
      </c>
      <c r="D5865" s="81" t="s">
        <v>44</v>
      </c>
    </row>
    <row r="5866" customHeight="1" spans="1:4">
      <c r="A5866" s="41">
        <v>5862</v>
      </c>
      <c r="B5866" s="80" t="s">
        <v>128</v>
      </c>
      <c r="C5866" s="81">
        <v>1</v>
      </c>
      <c r="D5866" s="81" t="s">
        <v>44</v>
      </c>
    </row>
    <row r="5867" customHeight="1" spans="1:4">
      <c r="A5867" s="41">
        <v>5863</v>
      </c>
      <c r="B5867" s="80" t="s">
        <v>128</v>
      </c>
      <c r="C5867" s="81">
        <v>1</v>
      </c>
      <c r="D5867" s="81" t="s">
        <v>44</v>
      </c>
    </row>
    <row r="5868" customHeight="1" spans="1:4">
      <c r="A5868" s="41">
        <v>5864</v>
      </c>
      <c r="B5868" s="80" t="s">
        <v>128</v>
      </c>
      <c r="C5868" s="81">
        <v>1</v>
      </c>
      <c r="D5868" s="81" t="s">
        <v>44</v>
      </c>
    </row>
    <row r="5869" customHeight="1" spans="1:4">
      <c r="A5869" s="41">
        <v>5865</v>
      </c>
      <c r="B5869" s="80" t="s">
        <v>128</v>
      </c>
      <c r="C5869" s="81">
        <v>1</v>
      </c>
      <c r="D5869" s="81" t="s">
        <v>44</v>
      </c>
    </row>
    <row r="5870" customHeight="1" spans="1:4">
      <c r="A5870" s="41">
        <v>5866</v>
      </c>
      <c r="B5870" s="80" t="s">
        <v>128</v>
      </c>
      <c r="C5870" s="81">
        <v>1</v>
      </c>
      <c r="D5870" s="81" t="s">
        <v>44</v>
      </c>
    </row>
    <row r="5871" customHeight="1" spans="1:4">
      <c r="A5871" s="41">
        <v>5867</v>
      </c>
      <c r="B5871" s="80" t="s">
        <v>128</v>
      </c>
      <c r="C5871" s="81">
        <v>1</v>
      </c>
      <c r="D5871" s="81" t="s">
        <v>44</v>
      </c>
    </row>
    <row r="5872" customHeight="1" spans="1:4">
      <c r="A5872" s="41">
        <v>5868</v>
      </c>
      <c r="B5872" s="80" t="s">
        <v>128</v>
      </c>
      <c r="C5872" s="81">
        <v>1</v>
      </c>
      <c r="D5872" s="81" t="s">
        <v>44</v>
      </c>
    </row>
    <row r="5873" customHeight="1" spans="1:4">
      <c r="A5873" s="41">
        <v>5869</v>
      </c>
      <c r="B5873" s="80" t="s">
        <v>128</v>
      </c>
      <c r="C5873" s="81">
        <v>1</v>
      </c>
      <c r="D5873" s="81" t="s">
        <v>44</v>
      </c>
    </row>
    <row r="5874" customHeight="1" spans="1:4">
      <c r="A5874" s="41">
        <v>5870</v>
      </c>
      <c r="B5874" s="80" t="s">
        <v>128</v>
      </c>
      <c r="C5874" s="81">
        <v>1</v>
      </c>
      <c r="D5874" s="81" t="s">
        <v>44</v>
      </c>
    </row>
    <row r="5875" customHeight="1" spans="1:4">
      <c r="A5875" s="41">
        <v>5871</v>
      </c>
      <c r="B5875" s="80" t="s">
        <v>128</v>
      </c>
      <c r="C5875" s="81">
        <v>1</v>
      </c>
      <c r="D5875" s="81" t="s">
        <v>44</v>
      </c>
    </row>
    <row r="5876" customHeight="1" spans="1:4">
      <c r="A5876" s="41">
        <v>5872</v>
      </c>
      <c r="B5876" s="80" t="s">
        <v>128</v>
      </c>
      <c r="C5876" s="81">
        <v>1</v>
      </c>
      <c r="D5876" s="81" t="s">
        <v>44</v>
      </c>
    </row>
    <row r="5877" customHeight="1" spans="1:4">
      <c r="A5877" s="41">
        <v>5873</v>
      </c>
      <c r="B5877" s="80" t="s">
        <v>128</v>
      </c>
      <c r="C5877" s="81">
        <v>1</v>
      </c>
      <c r="D5877" s="81" t="s">
        <v>44</v>
      </c>
    </row>
    <row r="5878" customHeight="1" spans="1:4">
      <c r="A5878" s="41">
        <v>5874</v>
      </c>
      <c r="B5878" s="80" t="s">
        <v>128</v>
      </c>
      <c r="C5878" s="81">
        <v>1</v>
      </c>
      <c r="D5878" s="81" t="s">
        <v>44</v>
      </c>
    </row>
    <row r="5879" customHeight="1" spans="1:4">
      <c r="A5879" s="41">
        <v>5875</v>
      </c>
      <c r="B5879" s="80" t="s">
        <v>128</v>
      </c>
      <c r="C5879" s="81">
        <v>1</v>
      </c>
      <c r="D5879" s="81" t="s">
        <v>44</v>
      </c>
    </row>
    <row r="5880" customHeight="1" spans="1:4">
      <c r="A5880" s="41">
        <v>5876</v>
      </c>
      <c r="B5880" s="80" t="s">
        <v>128</v>
      </c>
      <c r="C5880" s="81">
        <v>1</v>
      </c>
      <c r="D5880" s="81" t="s">
        <v>44</v>
      </c>
    </row>
    <row r="5881" customHeight="1" spans="1:4">
      <c r="A5881" s="41">
        <v>5877</v>
      </c>
      <c r="B5881" s="80" t="s">
        <v>128</v>
      </c>
      <c r="C5881" s="81">
        <v>1</v>
      </c>
      <c r="D5881" s="81" t="s">
        <v>44</v>
      </c>
    </row>
    <row r="5882" customHeight="1" spans="1:4">
      <c r="A5882" s="41">
        <v>5878</v>
      </c>
      <c r="B5882" s="80" t="s">
        <v>128</v>
      </c>
      <c r="C5882" s="81">
        <v>1</v>
      </c>
      <c r="D5882" s="81" t="s">
        <v>44</v>
      </c>
    </row>
    <row r="5883" customHeight="1" spans="1:4">
      <c r="A5883" s="41">
        <v>5879</v>
      </c>
      <c r="B5883" s="80" t="s">
        <v>128</v>
      </c>
      <c r="C5883" s="81">
        <v>1</v>
      </c>
      <c r="D5883" s="81" t="s">
        <v>44</v>
      </c>
    </row>
    <row r="5884" customHeight="1" spans="1:4">
      <c r="A5884" s="41">
        <v>5880</v>
      </c>
      <c r="B5884" s="80" t="s">
        <v>128</v>
      </c>
      <c r="C5884" s="81">
        <v>1</v>
      </c>
      <c r="D5884" s="81" t="s">
        <v>44</v>
      </c>
    </row>
    <row r="5885" customHeight="1" spans="1:4">
      <c r="A5885" s="41">
        <v>5881</v>
      </c>
      <c r="B5885" s="80" t="s">
        <v>128</v>
      </c>
      <c r="C5885" s="81">
        <v>1</v>
      </c>
      <c r="D5885" s="81" t="s">
        <v>44</v>
      </c>
    </row>
    <row r="5886" customHeight="1" spans="1:4">
      <c r="A5886" s="41">
        <v>5882</v>
      </c>
      <c r="B5886" s="80" t="s">
        <v>128</v>
      </c>
      <c r="C5886" s="81">
        <v>1</v>
      </c>
      <c r="D5886" s="81" t="s">
        <v>44</v>
      </c>
    </row>
    <row r="5887" customHeight="1" spans="1:4">
      <c r="A5887" s="41">
        <v>5883</v>
      </c>
      <c r="B5887" s="80" t="s">
        <v>128</v>
      </c>
      <c r="C5887" s="81">
        <v>1</v>
      </c>
      <c r="D5887" s="81" t="s">
        <v>44</v>
      </c>
    </row>
    <row r="5888" customHeight="1" spans="1:4">
      <c r="A5888" s="41">
        <v>5884</v>
      </c>
      <c r="B5888" s="80" t="s">
        <v>128</v>
      </c>
      <c r="C5888" s="81">
        <v>1</v>
      </c>
      <c r="D5888" s="81" t="s">
        <v>44</v>
      </c>
    </row>
    <row r="5889" customHeight="1" spans="1:4">
      <c r="A5889" s="41">
        <v>5885</v>
      </c>
      <c r="B5889" s="80" t="s">
        <v>128</v>
      </c>
      <c r="C5889" s="81">
        <v>1</v>
      </c>
      <c r="D5889" s="81" t="s">
        <v>44</v>
      </c>
    </row>
    <row r="5890" customHeight="1" spans="1:4">
      <c r="A5890" s="41">
        <v>5886</v>
      </c>
      <c r="B5890" s="80" t="s">
        <v>128</v>
      </c>
      <c r="C5890" s="81">
        <v>1</v>
      </c>
      <c r="D5890" s="81" t="s">
        <v>44</v>
      </c>
    </row>
    <row r="5891" customHeight="1" spans="1:4">
      <c r="A5891" s="41">
        <v>5887</v>
      </c>
      <c r="B5891" s="80" t="s">
        <v>128</v>
      </c>
      <c r="C5891" s="81">
        <v>1</v>
      </c>
      <c r="D5891" s="81" t="s">
        <v>44</v>
      </c>
    </row>
    <row r="5892" customHeight="1" spans="1:4">
      <c r="A5892" s="41">
        <v>5888</v>
      </c>
      <c r="B5892" s="80" t="s">
        <v>128</v>
      </c>
      <c r="C5892" s="81">
        <v>1</v>
      </c>
      <c r="D5892" s="81" t="s">
        <v>44</v>
      </c>
    </row>
    <row r="5893" customHeight="1" spans="1:4">
      <c r="A5893" s="41">
        <v>5889</v>
      </c>
      <c r="B5893" s="80" t="s">
        <v>128</v>
      </c>
      <c r="C5893" s="81">
        <v>1</v>
      </c>
      <c r="D5893" s="81" t="s">
        <v>44</v>
      </c>
    </row>
    <row r="5894" customHeight="1" spans="1:4">
      <c r="A5894" s="41">
        <v>5890</v>
      </c>
      <c r="B5894" s="80" t="s">
        <v>128</v>
      </c>
      <c r="C5894" s="81">
        <v>1</v>
      </c>
      <c r="D5894" s="81" t="s">
        <v>44</v>
      </c>
    </row>
    <row r="5895" customHeight="1" spans="1:4">
      <c r="A5895" s="41">
        <v>5891</v>
      </c>
      <c r="B5895" s="80" t="s">
        <v>128</v>
      </c>
      <c r="C5895" s="81">
        <v>1</v>
      </c>
      <c r="D5895" s="81" t="s">
        <v>44</v>
      </c>
    </row>
    <row r="5896" customHeight="1" spans="1:4">
      <c r="A5896" s="41">
        <v>5892</v>
      </c>
      <c r="B5896" s="80" t="s">
        <v>128</v>
      </c>
      <c r="C5896" s="81">
        <v>1</v>
      </c>
      <c r="D5896" s="81" t="s">
        <v>44</v>
      </c>
    </row>
    <row r="5897" customHeight="1" spans="1:4">
      <c r="A5897" s="41">
        <v>5893</v>
      </c>
      <c r="B5897" s="80" t="s">
        <v>128</v>
      </c>
      <c r="C5897" s="81">
        <v>1</v>
      </c>
      <c r="D5897" s="81" t="s">
        <v>44</v>
      </c>
    </row>
    <row r="5898" customHeight="1" spans="1:4">
      <c r="A5898" s="41">
        <v>5894</v>
      </c>
      <c r="B5898" s="80" t="s">
        <v>128</v>
      </c>
      <c r="C5898" s="81">
        <v>1</v>
      </c>
      <c r="D5898" s="81" t="s">
        <v>44</v>
      </c>
    </row>
    <row r="5899" customHeight="1" spans="1:4">
      <c r="A5899" s="41">
        <v>5895</v>
      </c>
      <c r="B5899" s="80" t="s">
        <v>128</v>
      </c>
      <c r="C5899" s="81">
        <v>1</v>
      </c>
      <c r="D5899" s="81" t="s">
        <v>44</v>
      </c>
    </row>
    <row r="5900" customHeight="1" spans="1:4">
      <c r="A5900" s="41">
        <v>5896</v>
      </c>
      <c r="B5900" s="80" t="s">
        <v>128</v>
      </c>
      <c r="C5900" s="81">
        <v>1</v>
      </c>
      <c r="D5900" s="81" t="s">
        <v>44</v>
      </c>
    </row>
    <row r="5901" customHeight="1" spans="1:4">
      <c r="A5901" s="41">
        <v>5897</v>
      </c>
      <c r="B5901" s="80" t="s">
        <v>128</v>
      </c>
      <c r="C5901" s="81">
        <v>1</v>
      </c>
      <c r="D5901" s="81" t="s">
        <v>44</v>
      </c>
    </row>
    <row r="5902" customHeight="1" spans="1:4">
      <c r="A5902" s="41">
        <v>5898</v>
      </c>
      <c r="B5902" s="80" t="s">
        <v>128</v>
      </c>
      <c r="C5902" s="81">
        <v>1</v>
      </c>
      <c r="D5902" s="81" t="s">
        <v>44</v>
      </c>
    </row>
    <row r="5903" customHeight="1" spans="1:4">
      <c r="A5903" s="41">
        <v>5899</v>
      </c>
      <c r="B5903" s="80" t="s">
        <v>128</v>
      </c>
      <c r="C5903" s="81">
        <v>1</v>
      </c>
      <c r="D5903" s="81" t="s">
        <v>44</v>
      </c>
    </row>
    <row r="5904" customHeight="1" spans="1:4">
      <c r="A5904" s="41">
        <v>5900</v>
      </c>
      <c r="B5904" s="80" t="s">
        <v>128</v>
      </c>
      <c r="C5904" s="81">
        <v>1</v>
      </c>
      <c r="D5904" s="81" t="s">
        <v>44</v>
      </c>
    </row>
    <row r="5905" customHeight="1" spans="1:4">
      <c r="A5905" s="41">
        <v>5901</v>
      </c>
      <c r="B5905" s="80" t="s">
        <v>128</v>
      </c>
      <c r="C5905" s="81">
        <v>1</v>
      </c>
      <c r="D5905" s="81" t="s">
        <v>44</v>
      </c>
    </row>
    <row r="5906" customHeight="1" spans="1:4">
      <c r="A5906" s="41">
        <v>5902</v>
      </c>
      <c r="B5906" s="80" t="s">
        <v>128</v>
      </c>
      <c r="C5906" s="81">
        <v>1</v>
      </c>
      <c r="D5906" s="81" t="s">
        <v>44</v>
      </c>
    </row>
    <row r="5907" customHeight="1" spans="1:4">
      <c r="A5907" s="41">
        <v>5903</v>
      </c>
      <c r="B5907" s="80" t="s">
        <v>128</v>
      </c>
      <c r="C5907" s="81">
        <v>1</v>
      </c>
      <c r="D5907" s="81" t="s">
        <v>44</v>
      </c>
    </row>
    <row r="5908" customHeight="1" spans="1:4">
      <c r="A5908" s="41">
        <v>5904</v>
      </c>
      <c r="B5908" s="80" t="s">
        <v>128</v>
      </c>
      <c r="C5908" s="81">
        <v>1</v>
      </c>
      <c r="D5908" s="81" t="s">
        <v>44</v>
      </c>
    </row>
    <row r="5909" customHeight="1" spans="1:4">
      <c r="A5909" s="41">
        <v>5905</v>
      </c>
      <c r="B5909" s="80" t="s">
        <v>128</v>
      </c>
      <c r="C5909" s="81">
        <v>1</v>
      </c>
      <c r="D5909" s="81" t="s">
        <v>44</v>
      </c>
    </row>
    <row r="5910" customHeight="1" spans="1:4">
      <c r="A5910" s="41">
        <v>5906</v>
      </c>
      <c r="B5910" s="80" t="s">
        <v>128</v>
      </c>
      <c r="C5910" s="81">
        <v>1</v>
      </c>
      <c r="D5910" s="81" t="s">
        <v>44</v>
      </c>
    </row>
    <row r="5911" customHeight="1" spans="1:4">
      <c r="A5911" s="41">
        <v>5907</v>
      </c>
      <c r="B5911" s="80" t="s">
        <v>128</v>
      </c>
      <c r="C5911" s="81">
        <v>1</v>
      </c>
      <c r="D5911" s="81" t="s">
        <v>44</v>
      </c>
    </row>
    <row r="5912" customHeight="1" spans="1:4">
      <c r="A5912" s="41">
        <v>5908</v>
      </c>
      <c r="B5912" s="80" t="s">
        <v>128</v>
      </c>
      <c r="C5912" s="81">
        <v>1</v>
      </c>
      <c r="D5912" s="81" t="s">
        <v>44</v>
      </c>
    </row>
    <row r="5913" customHeight="1" spans="1:4">
      <c r="A5913" s="41">
        <v>5909</v>
      </c>
      <c r="B5913" s="80" t="s">
        <v>128</v>
      </c>
      <c r="C5913" s="81">
        <v>1</v>
      </c>
      <c r="D5913" s="81" t="s">
        <v>44</v>
      </c>
    </row>
    <row r="5914" customHeight="1" spans="1:4">
      <c r="A5914" s="41">
        <v>5910</v>
      </c>
      <c r="B5914" s="80" t="s">
        <v>128</v>
      </c>
      <c r="C5914" s="81">
        <v>1</v>
      </c>
      <c r="D5914" s="81" t="s">
        <v>44</v>
      </c>
    </row>
    <row r="5915" customHeight="1" spans="1:4">
      <c r="A5915" s="41">
        <v>5911</v>
      </c>
      <c r="B5915" s="80" t="s">
        <v>128</v>
      </c>
      <c r="C5915" s="81">
        <v>1</v>
      </c>
      <c r="D5915" s="81" t="s">
        <v>44</v>
      </c>
    </row>
    <row r="5916" customHeight="1" spans="1:4">
      <c r="A5916" s="41">
        <v>5912</v>
      </c>
      <c r="B5916" s="80" t="s">
        <v>128</v>
      </c>
      <c r="C5916" s="81">
        <v>1</v>
      </c>
      <c r="D5916" s="81" t="s">
        <v>44</v>
      </c>
    </row>
    <row r="5917" customHeight="1" spans="1:4">
      <c r="A5917" s="41">
        <v>5913</v>
      </c>
      <c r="B5917" s="80" t="s">
        <v>128</v>
      </c>
      <c r="C5917" s="81">
        <v>1</v>
      </c>
      <c r="D5917" s="81" t="s">
        <v>44</v>
      </c>
    </row>
    <row r="5918" customHeight="1" spans="1:4">
      <c r="A5918" s="41">
        <v>5914</v>
      </c>
      <c r="B5918" s="80" t="s">
        <v>128</v>
      </c>
      <c r="C5918" s="81">
        <v>1</v>
      </c>
      <c r="D5918" s="81" t="s">
        <v>44</v>
      </c>
    </row>
    <row r="5919" customHeight="1" spans="1:4">
      <c r="A5919" s="41">
        <v>5915</v>
      </c>
      <c r="B5919" s="80" t="s">
        <v>128</v>
      </c>
      <c r="C5919" s="81">
        <v>1</v>
      </c>
      <c r="D5919" s="81" t="s">
        <v>44</v>
      </c>
    </row>
    <row r="5920" customHeight="1" spans="1:4">
      <c r="A5920" s="41">
        <v>5916</v>
      </c>
      <c r="B5920" s="80" t="s">
        <v>128</v>
      </c>
      <c r="C5920" s="81">
        <v>1</v>
      </c>
      <c r="D5920" s="81" t="s">
        <v>44</v>
      </c>
    </row>
    <row r="5921" customHeight="1" spans="1:4">
      <c r="A5921" s="41">
        <v>5917</v>
      </c>
      <c r="B5921" s="80" t="s">
        <v>128</v>
      </c>
      <c r="C5921" s="81">
        <v>1</v>
      </c>
      <c r="D5921" s="81" t="s">
        <v>44</v>
      </c>
    </row>
    <row r="5922" customHeight="1" spans="1:4">
      <c r="A5922" s="41">
        <v>5918</v>
      </c>
      <c r="B5922" s="80" t="s">
        <v>128</v>
      </c>
      <c r="C5922" s="81">
        <v>1</v>
      </c>
      <c r="D5922" s="81" t="s">
        <v>44</v>
      </c>
    </row>
    <row r="5923" customHeight="1" spans="1:4">
      <c r="A5923" s="41">
        <v>5919</v>
      </c>
      <c r="B5923" s="80" t="s">
        <v>128</v>
      </c>
      <c r="C5923" s="81">
        <v>1</v>
      </c>
      <c r="D5923" s="81" t="s">
        <v>44</v>
      </c>
    </row>
    <row r="5924" customHeight="1" spans="1:4">
      <c r="A5924" s="41">
        <v>5920</v>
      </c>
      <c r="B5924" s="80" t="s">
        <v>128</v>
      </c>
      <c r="C5924" s="81">
        <v>1</v>
      </c>
      <c r="D5924" s="81" t="s">
        <v>44</v>
      </c>
    </row>
    <row r="5925" customHeight="1" spans="1:4">
      <c r="A5925" s="41">
        <v>5921</v>
      </c>
      <c r="B5925" s="80" t="s">
        <v>128</v>
      </c>
      <c r="C5925" s="81">
        <v>1</v>
      </c>
      <c r="D5925" s="81" t="s">
        <v>44</v>
      </c>
    </row>
    <row r="5926" customHeight="1" spans="1:4">
      <c r="A5926" s="41">
        <v>5922</v>
      </c>
      <c r="B5926" s="80" t="s">
        <v>128</v>
      </c>
      <c r="C5926" s="81">
        <v>1</v>
      </c>
      <c r="D5926" s="81" t="s">
        <v>44</v>
      </c>
    </row>
    <row r="5927" customHeight="1" spans="1:4">
      <c r="A5927" s="41">
        <v>5923</v>
      </c>
      <c r="B5927" s="80" t="s">
        <v>128</v>
      </c>
      <c r="C5927" s="81">
        <v>1</v>
      </c>
      <c r="D5927" s="81" t="s">
        <v>44</v>
      </c>
    </row>
    <row r="5928" customHeight="1" spans="1:4">
      <c r="A5928" s="41">
        <v>5924</v>
      </c>
      <c r="B5928" s="80" t="s">
        <v>128</v>
      </c>
      <c r="C5928" s="81">
        <v>1</v>
      </c>
      <c r="D5928" s="81" t="s">
        <v>44</v>
      </c>
    </row>
    <row r="5929" customHeight="1" spans="1:4">
      <c r="A5929" s="41">
        <v>5925</v>
      </c>
      <c r="B5929" s="80" t="s">
        <v>128</v>
      </c>
      <c r="C5929" s="81">
        <v>1</v>
      </c>
      <c r="D5929" s="81" t="s">
        <v>44</v>
      </c>
    </row>
    <row r="5930" customHeight="1" spans="1:4">
      <c r="A5930" s="41">
        <v>5926</v>
      </c>
      <c r="B5930" s="80" t="s">
        <v>128</v>
      </c>
      <c r="C5930" s="81">
        <v>1</v>
      </c>
      <c r="D5930" s="81" t="s">
        <v>44</v>
      </c>
    </row>
    <row r="5931" customHeight="1" spans="1:4">
      <c r="A5931" s="41">
        <v>5927</v>
      </c>
      <c r="B5931" s="80" t="s">
        <v>128</v>
      </c>
      <c r="C5931" s="81">
        <v>1</v>
      </c>
      <c r="D5931" s="81" t="s">
        <v>44</v>
      </c>
    </row>
    <row r="5932" customHeight="1" spans="1:4">
      <c r="A5932" s="41">
        <v>5928</v>
      </c>
      <c r="B5932" s="80" t="s">
        <v>128</v>
      </c>
      <c r="C5932" s="81">
        <v>1</v>
      </c>
      <c r="D5932" s="81" t="s">
        <v>44</v>
      </c>
    </row>
    <row r="5933" customHeight="1" spans="1:4">
      <c r="A5933" s="41">
        <v>5929</v>
      </c>
      <c r="B5933" s="80" t="s">
        <v>128</v>
      </c>
      <c r="C5933" s="81">
        <v>1</v>
      </c>
      <c r="D5933" s="81" t="s">
        <v>44</v>
      </c>
    </row>
    <row r="5934" customHeight="1" spans="1:4">
      <c r="A5934" s="41">
        <v>5930</v>
      </c>
      <c r="B5934" s="80" t="s">
        <v>128</v>
      </c>
      <c r="C5934" s="81">
        <v>1</v>
      </c>
      <c r="D5934" s="81" t="s">
        <v>44</v>
      </c>
    </row>
    <row r="5935" customHeight="1" spans="1:4">
      <c r="A5935" s="41">
        <v>5931</v>
      </c>
      <c r="B5935" s="80" t="s">
        <v>128</v>
      </c>
      <c r="C5935" s="81">
        <v>1</v>
      </c>
      <c r="D5935" s="81" t="s">
        <v>44</v>
      </c>
    </row>
    <row r="5936" customHeight="1" spans="1:4">
      <c r="A5936" s="41">
        <v>5932</v>
      </c>
      <c r="B5936" s="80" t="s">
        <v>128</v>
      </c>
      <c r="C5936" s="81">
        <v>1</v>
      </c>
      <c r="D5936" s="81" t="s">
        <v>44</v>
      </c>
    </row>
    <row r="5937" customHeight="1" spans="1:4">
      <c r="A5937" s="41">
        <v>5933</v>
      </c>
      <c r="B5937" s="80" t="s">
        <v>128</v>
      </c>
      <c r="C5937" s="81">
        <v>1</v>
      </c>
      <c r="D5937" s="81" t="s">
        <v>44</v>
      </c>
    </row>
    <row r="5938" customHeight="1" spans="1:4">
      <c r="A5938" s="41">
        <v>5934</v>
      </c>
      <c r="B5938" s="80" t="s">
        <v>128</v>
      </c>
      <c r="C5938" s="81">
        <v>1</v>
      </c>
      <c r="D5938" s="81" t="s">
        <v>44</v>
      </c>
    </row>
    <row r="5939" customHeight="1" spans="1:4">
      <c r="A5939" s="41">
        <v>5935</v>
      </c>
      <c r="B5939" s="80" t="s">
        <v>36</v>
      </c>
      <c r="C5939" s="81">
        <v>1</v>
      </c>
      <c r="D5939" s="81" t="s">
        <v>10</v>
      </c>
    </row>
    <row r="5940" customHeight="1" spans="1:4">
      <c r="A5940" s="41">
        <v>5936</v>
      </c>
      <c r="B5940" s="80" t="s">
        <v>128</v>
      </c>
      <c r="C5940" s="81">
        <v>1</v>
      </c>
      <c r="D5940" s="81" t="s">
        <v>44</v>
      </c>
    </row>
    <row r="5941" customHeight="1" spans="1:4">
      <c r="A5941" s="41">
        <v>5937</v>
      </c>
      <c r="B5941" s="80" t="s">
        <v>128</v>
      </c>
      <c r="C5941" s="81">
        <v>1</v>
      </c>
      <c r="D5941" s="81" t="s">
        <v>44</v>
      </c>
    </row>
    <row r="5942" customHeight="1" spans="1:4">
      <c r="A5942" s="41">
        <v>5938</v>
      </c>
      <c r="B5942" s="80" t="s">
        <v>128</v>
      </c>
      <c r="C5942" s="81">
        <v>1</v>
      </c>
      <c r="D5942" s="81" t="s">
        <v>44</v>
      </c>
    </row>
    <row r="5943" customHeight="1" spans="1:4">
      <c r="A5943" s="41">
        <v>5939</v>
      </c>
      <c r="B5943" s="80" t="s">
        <v>128</v>
      </c>
      <c r="C5943" s="81">
        <v>1</v>
      </c>
      <c r="D5943" s="81" t="s">
        <v>44</v>
      </c>
    </row>
    <row r="5944" customHeight="1" spans="1:4">
      <c r="A5944" s="41">
        <v>5940</v>
      </c>
      <c r="B5944" s="80" t="s">
        <v>128</v>
      </c>
      <c r="C5944" s="81">
        <v>1</v>
      </c>
      <c r="D5944" s="81" t="s">
        <v>44</v>
      </c>
    </row>
    <row r="5945" customHeight="1" spans="1:4">
      <c r="A5945" s="41">
        <v>5941</v>
      </c>
      <c r="B5945" s="80" t="s">
        <v>128</v>
      </c>
      <c r="C5945" s="81">
        <v>1</v>
      </c>
      <c r="D5945" s="81" t="s">
        <v>44</v>
      </c>
    </row>
    <row r="5946" customHeight="1" spans="1:4">
      <c r="A5946" s="41">
        <v>5942</v>
      </c>
      <c r="B5946" s="80" t="s">
        <v>128</v>
      </c>
      <c r="C5946" s="81">
        <v>1</v>
      </c>
      <c r="D5946" s="81" t="s">
        <v>44</v>
      </c>
    </row>
    <row r="5947" customHeight="1" spans="1:4">
      <c r="A5947" s="41">
        <v>5943</v>
      </c>
      <c r="B5947" s="80" t="s">
        <v>128</v>
      </c>
      <c r="C5947" s="81">
        <v>1</v>
      </c>
      <c r="D5947" s="81" t="s">
        <v>44</v>
      </c>
    </row>
    <row r="5948" customHeight="1" spans="1:4">
      <c r="A5948" s="41">
        <v>5944</v>
      </c>
      <c r="B5948" s="80" t="s">
        <v>128</v>
      </c>
      <c r="C5948" s="81">
        <v>1</v>
      </c>
      <c r="D5948" s="81" t="s">
        <v>44</v>
      </c>
    </row>
    <row r="5949" customHeight="1" spans="1:4">
      <c r="A5949" s="41">
        <v>5945</v>
      </c>
      <c r="B5949" s="80" t="s">
        <v>128</v>
      </c>
      <c r="C5949" s="81">
        <v>1</v>
      </c>
      <c r="D5949" s="81" t="s">
        <v>44</v>
      </c>
    </row>
    <row r="5950" customHeight="1" spans="1:4">
      <c r="A5950" s="41">
        <v>5946</v>
      </c>
      <c r="B5950" s="80" t="s">
        <v>128</v>
      </c>
      <c r="C5950" s="81">
        <v>1</v>
      </c>
      <c r="D5950" s="81" t="s">
        <v>44</v>
      </c>
    </row>
    <row r="5951" customHeight="1" spans="1:4">
      <c r="A5951" s="41">
        <v>5947</v>
      </c>
      <c r="B5951" s="80" t="s">
        <v>128</v>
      </c>
      <c r="C5951" s="81">
        <v>1</v>
      </c>
      <c r="D5951" s="81" t="s">
        <v>44</v>
      </c>
    </row>
    <row r="5952" customHeight="1" spans="1:4">
      <c r="A5952" s="41">
        <v>5948</v>
      </c>
      <c r="B5952" s="80" t="s">
        <v>128</v>
      </c>
      <c r="C5952" s="81">
        <v>1</v>
      </c>
      <c r="D5952" s="81" t="s">
        <v>44</v>
      </c>
    </row>
    <row r="5953" customHeight="1" spans="1:4">
      <c r="A5953" s="41">
        <v>5949</v>
      </c>
      <c r="B5953" s="80" t="s">
        <v>128</v>
      </c>
      <c r="C5953" s="81">
        <v>1</v>
      </c>
      <c r="D5953" s="81" t="s">
        <v>44</v>
      </c>
    </row>
    <row r="5954" customHeight="1" spans="1:4">
      <c r="A5954" s="41">
        <v>5950</v>
      </c>
      <c r="B5954" s="80" t="s">
        <v>128</v>
      </c>
      <c r="C5954" s="81">
        <v>1</v>
      </c>
      <c r="D5954" s="81" t="s">
        <v>44</v>
      </c>
    </row>
    <row r="5955" customHeight="1" spans="1:4">
      <c r="A5955" s="41">
        <v>5951</v>
      </c>
      <c r="B5955" s="80" t="s">
        <v>128</v>
      </c>
      <c r="C5955" s="81">
        <v>1</v>
      </c>
      <c r="D5955" s="81" t="s">
        <v>44</v>
      </c>
    </row>
    <row r="5956" customHeight="1" spans="1:4">
      <c r="A5956" s="41">
        <v>5952</v>
      </c>
      <c r="B5956" s="80" t="s">
        <v>128</v>
      </c>
      <c r="C5956" s="81">
        <v>1</v>
      </c>
      <c r="D5956" s="81" t="s">
        <v>44</v>
      </c>
    </row>
    <row r="5957" customHeight="1" spans="1:4">
      <c r="A5957" s="41">
        <v>5953</v>
      </c>
      <c r="B5957" s="80" t="s">
        <v>128</v>
      </c>
      <c r="C5957" s="81">
        <v>1</v>
      </c>
      <c r="D5957" s="81" t="s">
        <v>44</v>
      </c>
    </row>
    <row r="5958" customHeight="1" spans="1:4">
      <c r="A5958" s="41">
        <v>5954</v>
      </c>
      <c r="B5958" s="80" t="s">
        <v>128</v>
      </c>
      <c r="C5958" s="81">
        <v>1</v>
      </c>
      <c r="D5958" s="81" t="s">
        <v>44</v>
      </c>
    </row>
    <row r="5959" customHeight="1" spans="1:4">
      <c r="A5959" s="41">
        <v>5955</v>
      </c>
      <c r="B5959" s="80" t="s">
        <v>128</v>
      </c>
      <c r="C5959" s="81">
        <v>1</v>
      </c>
      <c r="D5959" s="81" t="s">
        <v>44</v>
      </c>
    </row>
    <row r="5960" customHeight="1" spans="1:4">
      <c r="A5960" s="41">
        <v>5956</v>
      </c>
      <c r="B5960" s="80" t="s">
        <v>128</v>
      </c>
      <c r="C5960" s="81">
        <v>1</v>
      </c>
      <c r="D5960" s="81" t="s">
        <v>44</v>
      </c>
    </row>
    <row r="5961" customHeight="1" spans="1:4">
      <c r="A5961" s="41">
        <v>5957</v>
      </c>
      <c r="B5961" s="80" t="s">
        <v>128</v>
      </c>
      <c r="C5961" s="81">
        <v>1</v>
      </c>
      <c r="D5961" s="81" t="s">
        <v>44</v>
      </c>
    </row>
    <row r="5962" customHeight="1" spans="1:4">
      <c r="A5962" s="41">
        <v>5958</v>
      </c>
      <c r="B5962" s="80" t="s">
        <v>128</v>
      </c>
      <c r="C5962" s="81">
        <v>1</v>
      </c>
      <c r="D5962" s="81" t="s">
        <v>44</v>
      </c>
    </row>
    <row r="5963" customHeight="1" spans="1:4">
      <c r="A5963" s="41">
        <v>5959</v>
      </c>
      <c r="B5963" s="80" t="s">
        <v>128</v>
      </c>
      <c r="C5963" s="81">
        <v>1</v>
      </c>
      <c r="D5963" s="81" t="s">
        <v>44</v>
      </c>
    </row>
    <row r="5964" customHeight="1" spans="1:4">
      <c r="A5964" s="41">
        <v>5960</v>
      </c>
      <c r="B5964" s="80" t="s">
        <v>128</v>
      </c>
      <c r="C5964" s="81">
        <v>1</v>
      </c>
      <c r="D5964" s="81" t="s">
        <v>44</v>
      </c>
    </row>
    <row r="5965" customHeight="1" spans="1:4">
      <c r="A5965" s="41">
        <v>5961</v>
      </c>
      <c r="B5965" s="80" t="s">
        <v>128</v>
      </c>
      <c r="C5965" s="81">
        <v>1</v>
      </c>
      <c r="D5965" s="81" t="s">
        <v>44</v>
      </c>
    </row>
    <row r="5966" customHeight="1" spans="1:4">
      <c r="A5966" s="41">
        <v>5962</v>
      </c>
      <c r="B5966" s="80" t="s">
        <v>128</v>
      </c>
      <c r="C5966" s="81">
        <v>1</v>
      </c>
      <c r="D5966" s="81" t="s">
        <v>44</v>
      </c>
    </row>
    <row r="5967" customHeight="1" spans="1:4">
      <c r="A5967" s="41">
        <v>5963</v>
      </c>
      <c r="B5967" s="80" t="s">
        <v>128</v>
      </c>
      <c r="C5967" s="81">
        <v>1</v>
      </c>
      <c r="D5967" s="81" t="s">
        <v>44</v>
      </c>
    </row>
    <row r="5968" customHeight="1" spans="1:4">
      <c r="A5968" s="41">
        <v>5964</v>
      </c>
      <c r="B5968" s="80" t="s">
        <v>128</v>
      </c>
      <c r="C5968" s="81">
        <v>1</v>
      </c>
      <c r="D5968" s="81" t="s">
        <v>44</v>
      </c>
    </row>
    <row r="5969" customHeight="1" spans="1:4">
      <c r="A5969" s="41">
        <v>5965</v>
      </c>
      <c r="B5969" s="80" t="s">
        <v>128</v>
      </c>
      <c r="C5969" s="81">
        <v>1</v>
      </c>
      <c r="D5969" s="81" t="s">
        <v>44</v>
      </c>
    </row>
    <row r="5970" customHeight="1" spans="1:4">
      <c r="A5970" s="41">
        <v>5966</v>
      </c>
      <c r="B5970" s="80" t="s">
        <v>128</v>
      </c>
      <c r="C5970" s="81">
        <v>1</v>
      </c>
      <c r="D5970" s="81" t="s">
        <v>44</v>
      </c>
    </row>
    <row r="5971" customHeight="1" spans="1:4">
      <c r="A5971" s="41">
        <v>5967</v>
      </c>
      <c r="B5971" s="80" t="s">
        <v>128</v>
      </c>
      <c r="C5971" s="81">
        <v>1</v>
      </c>
      <c r="D5971" s="81" t="s">
        <v>44</v>
      </c>
    </row>
    <row r="5972" customHeight="1" spans="1:4">
      <c r="A5972" s="41">
        <v>5968</v>
      </c>
      <c r="B5972" s="80" t="s">
        <v>128</v>
      </c>
      <c r="C5972" s="81">
        <v>1</v>
      </c>
      <c r="D5972" s="81" t="s">
        <v>44</v>
      </c>
    </row>
    <row r="5973" customHeight="1" spans="1:4">
      <c r="A5973" s="41">
        <v>5969</v>
      </c>
      <c r="B5973" s="80" t="s">
        <v>128</v>
      </c>
      <c r="C5973" s="81">
        <v>1</v>
      </c>
      <c r="D5973" s="81" t="s">
        <v>44</v>
      </c>
    </row>
    <row r="5974" customHeight="1" spans="1:4">
      <c r="A5974" s="41">
        <v>5970</v>
      </c>
      <c r="B5974" s="80" t="s">
        <v>128</v>
      </c>
      <c r="C5974" s="81">
        <v>1</v>
      </c>
      <c r="D5974" s="81" t="s">
        <v>44</v>
      </c>
    </row>
    <row r="5975" customHeight="1" spans="1:4">
      <c r="A5975" s="41">
        <v>5971</v>
      </c>
      <c r="B5975" s="80" t="s">
        <v>128</v>
      </c>
      <c r="C5975" s="81">
        <v>1</v>
      </c>
      <c r="D5975" s="81" t="s">
        <v>44</v>
      </c>
    </row>
    <row r="5976" customHeight="1" spans="1:4">
      <c r="A5976" s="41">
        <v>5972</v>
      </c>
      <c r="B5976" s="80" t="s">
        <v>128</v>
      </c>
      <c r="C5976" s="81">
        <v>1</v>
      </c>
      <c r="D5976" s="81" t="s">
        <v>44</v>
      </c>
    </row>
    <row r="5977" customHeight="1" spans="1:4">
      <c r="A5977" s="41">
        <v>5973</v>
      </c>
      <c r="B5977" s="80" t="s">
        <v>128</v>
      </c>
      <c r="C5977" s="81">
        <v>1</v>
      </c>
      <c r="D5977" s="81" t="s">
        <v>44</v>
      </c>
    </row>
    <row r="5978" customHeight="1" spans="1:4">
      <c r="A5978" s="41">
        <v>5974</v>
      </c>
      <c r="B5978" s="80" t="s">
        <v>128</v>
      </c>
      <c r="C5978" s="81">
        <v>1</v>
      </c>
      <c r="D5978" s="81" t="s">
        <v>44</v>
      </c>
    </row>
    <row r="5979" customHeight="1" spans="1:4">
      <c r="A5979" s="41">
        <v>5975</v>
      </c>
      <c r="B5979" s="80" t="s">
        <v>128</v>
      </c>
      <c r="C5979" s="81">
        <v>1</v>
      </c>
      <c r="D5979" s="81" t="s">
        <v>44</v>
      </c>
    </row>
    <row r="5980" customHeight="1" spans="1:4">
      <c r="A5980" s="41">
        <v>5976</v>
      </c>
      <c r="B5980" s="80" t="s">
        <v>128</v>
      </c>
      <c r="C5980" s="81">
        <v>1</v>
      </c>
      <c r="D5980" s="81" t="s">
        <v>44</v>
      </c>
    </row>
    <row r="5981" customHeight="1" spans="1:4">
      <c r="A5981" s="41">
        <v>5977</v>
      </c>
      <c r="B5981" s="80" t="s">
        <v>128</v>
      </c>
      <c r="C5981" s="81">
        <v>1</v>
      </c>
      <c r="D5981" s="81" t="s">
        <v>44</v>
      </c>
    </row>
    <row r="5982" customHeight="1" spans="1:4">
      <c r="A5982" s="41">
        <v>5978</v>
      </c>
      <c r="B5982" s="80" t="s">
        <v>128</v>
      </c>
      <c r="C5982" s="81">
        <v>1</v>
      </c>
      <c r="D5982" s="81" t="s">
        <v>44</v>
      </c>
    </row>
    <row r="5983" customHeight="1" spans="1:4">
      <c r="A5983" s="41">
        <v>5979</v>
      </c>
      <c r="B5983" s="80" t="s">
        <v>128</v>
      </c>
      <c r="C5983" s="81">
        <v>1</v>
      </c>
      <c r="D5983" s="81" t="s">
        <v>44</v>
      </c>
    </row>
    <row r="5984" customHeight="1" spans="1:4">
      <c r="A5984" s="41">
        <v>5980</v>
      </c>
      <c r="B5984" s="80" t="s">
        <v>128</v>
      </c>
      <c r="C5984" s="81">
        <v>1</v>
      </c>
      <c r="D5984" s="81" t="s">
        <v>44</v>
      </c>
    </row>
    <row r="5985" customHeight="1" spans="1:4">
      <c r="A5985" s="41">
        <v>5981</v>
      </c>
      <c r="B5985" s="80" t="s">
        <v>128</v>
      </c>
      <c r="C5985" s="81">
        <v>1</v>
      </c>
      <c r="D5985" s="81" t="s">
        <v>44</v>
      </c>
    </row>
    <row r="5986" customHeight="1" spans="1:4">
      <c r="A5986" s="41">
        <v>5982</v>
      </c>
      <c r="B5986" s="80" t="s">
        <v>128</v>
      </c>
      <c r="C5986" s="81">
        <v>1</v>
      </c>
      <c r="D5986" s="81" t="s">
        <v>44</v>
      </c>
    </row>
    <row r="5987" customHeight="1" spans="1:4">
      <c r="A5987" s="41">
        <v>5983</v>
      </c>
      <c r="B5987" s="80" t="s">
        <v>128</v>
      </c>
      <c r="C5987" s="81">
        <v>1</v>
      </c>
      <c r="D5987" s="81" t="s">
        <v>44</v>
      </c>
    </row>
    <row r="5988" customHeight="1" spans="1:4">
      <c r="A5988" s="41">
        <v>5984</v>
      </c>
      <c r="B5988" s="80" t="s">
        <v>128</v>
      </c>
      <c r="C5988" s="81">
        <v>1</v>
      </c>
      <c r="D5988" s="81" t="s">
        <v>44</v>
      </c>
    </row>
    <row r="5989" customHeight="1" spans="1:4">
      <c r="A5989" s="41">
        <v>5985</v>
      </c>
      <c r="B5989" s="80" t="s">
        <v>128</v>
      </c>
      <c r="C5989" s="81">
        <v>1</v>
      </c>
      <c r="D5989" s="81" t="s">
        <v>44</v>
      </c>
    </row>
    <row r="5990" customHeight="1" spans="1:4">
      <c r="A5990" s="41">
        <v>5986</v>
      </c>
      <c r="B5990" s="80" t="s">
        <v>128</v>
      </c>
      <c r="C5990" s="81">
        <v>1</v>
      </c>
      <c r="D5990" s="81" t="s">
        <v>44</v>
      </c>
    </row>
    <row r="5991" customHeight="1" spans="1:4">
      <c r="A5991" s="41">
        <v>5987</v>
      </c>
      <c r="B5991" s="80" t="s">
        <v>128</v>
      </c>
      <c r="C5991" s="81">
        <v>1</v>
      </c>
      <c r="D5991" s="81" t="s">
        <v>44</v>
      </c>
    </row>
    <row r="5992" customHeight="1" spans="1:4">
      <c r="A5992" s="41">
        <v>5988</v>
      </c>
      <c r="B5992" s="80" t="s">
        <v>128</v>
      </c>
      <c r="C5992" s="81">
        <v>1</v>
      </c>
      <c r="D5992" s="81" t="s">
        <v>44</v>
      </c>
    </row>
    <row r="5993" customHeight="1" spans="1:4">
      <c r="A5993" s="41">
        <v>5989</v>
      </c>
      <c r="B5993" s="80" t="s">
        <v>128</v>
      </c>
      <c r="C5993" s="81">
        <v>1</v>
      </c>
      <c r="D5993" s="81" t="s">
        <v>44</v>
      </c>
    </row>
    <row r="5994" customHeight="1" spans="1:4">
      <c r="A5994" s="41">
        <v>5990</v>
      </c>
      <c r="B5994" s="80" t="s">
        <v>128</v>
      </c>
      <c r="C5994" s="81">
        <v>1</v>
      </c>
      <c r="D5994" s="81" t="s">
        <v>44</v>
      </c>
    </row>
    <row r="5995" customHeight="1" spans="1:4">
      <c r="A5995" s="41">
        <v>5991</v>
      </c>
      <c r="B5995" s="80" t="s">
        <v>128</v>
      </c>
      <c r="C5995" s="81">
        <v>1</v>
      </c>
      <c r="D5995" s="81" t="s">
        <v>44</v>
      </c>
    </row>
    <row r="5996" customHeight="1" spans="1:4">
      <c r="A5996" s="41">
        <v>5992</v>
      </c>
      <c r="B5996" s="80" t="s">
        <v>128</v>
      </c>
      <c r="C5996" s="81">
        <v>1</v>
      </c>
      <c r="D5996" s="81" t="s">
        <v>44</v>
      </c>
    </row>
    <row r="5997" customHeight="1" spans="1:4">
      <c r="A5997" s="41">
        <v>5993</v>
      </c>
      <c r="B5997" s="80" t="s">
        <v>128</v>
      </c>
      <c r="C5997" s="81">
        <v>1</v>
      </c>
      <c r="D5997" s="81" t="s">
        <v>44</v>
      </c>
    </row>
    <row r="5998" customHeight="1" spans="1:4">
      <c r="A5998" s="41">
        <v>5994</v>
      </c>
      <c r="B5998" s="80" t="s">
        <v>128</v>
      </c>
      <c r="C5998" s="81">
        <v>1</v>
      </c>
      <c r="D5998" s="81" t="s">
        <v>44</v>
      </c>
    </row>
    <row r="5999" customHeight="1" spans="1:4">
      <c r="A5999" s="41">
        <v>5995</v>
      </c>
      <c r="B5999" s="80" t="s">
        <v>128</v>
      </c>
      <c r="C5999" s="81">
        <v>1</v>
      </c>
      <c r="D5999" s="81" t="s">
        <v>44</v>
      </c>
    </row>
    <row r="6000" customHeight="1" spans="1:4">
      <c r="A6000" s="41">
        <v>5996</v>
      </c>
      <c r="B6000" s="80" t="s">
        <v>128</v>
      </c>
      <c r="C6000" s="81">
        <v>1</v>
      </c>
      <c r="D6000" s="81" t="s">
        <v>44</v>
      </c>
    </row>
    <row r="6001" customHeight="1" spans="1:4">
      <c r="A6001" s="41">
        <v>5997</v>
      </c>
      <c r="B6001" s="80" t="s">
        <v>128</v>
      </c>
      <c r="C6001" s="81">
        <v>1</v>
      </c>
      <c r="D6001" s="81" t="s">
        <v>44</v>
      </c>
    </row>
    <row r="6002" customHeight="1" spans="1:4">
      <c r="A6002" s="41">
        <v>5998</v>
      </c>
      <c r="B6002" s="80" t="s">
        <v>128</v>
      </c>
      <c r="C6002" s="81">
        <v>1</v>
      </c>
      <c r="D6002" s="81" t="s">
        <v>44</v>
      </c>
    </row>
    <row r="6003" customHeight="1" spans="1:4">
      <c r="A6003" s="41">
        <v>5999</v>
      </c>
      <c r="B6003" s="80" t="s">
        <v>128</v>
      </c>
      <c r="C6003" s="81">
        <v>1</v>
      </c>
      <c r="D6003" s="81" t="s">
        <v>44</v>
      </c>
    </row>
    <row r="6004" customHeight="1" spans="1:4">
      <c r="A6004" s="41">
        <v>6000</v>
      </c>
      <c r="B6004" s="80" t="s">
        <v>128</v>
      </c>
      <c r="C6004" s="81">
        <v>1</v>
      </c>
      <c r="D6004" s="81" t="s">
        <v>44</v>
      </c>
    </row>
    <row r="6005" customHeight="1" spans="1:4">
      <c r="A6005" s="41">
        <v>6001</v>
      </c>
      <c r="B6005" s="80" t="s">
        <v>128</v>
      </c>
      <c r="C6005" s="81">
        <v>1</v>
      </c>
      <c r="D6005" s="81" t="s">
        <v>44</v>
      </c>
    </row>
    <row r="6006" customHeight="1" spans="1:4">
      <c r="A6006" s="41">
        <v>6002</v>
      </c>
      <c r="B6006" s="80" t="s">
        <v>128</v>
      </c>
      <c r="C6006" s="81">
        <v>1</v>
      </c>
      <c r="D6006" s="81" t="s">
        <v>44</v>
      </c>
    </row>
    <row r="6007" customHeight="1" spans="1:4">
      <c r="A6007" s="41">
        <v>6003</v>
      </c>
      <c r="B6007" s="80" t="s">
        <v>128</v>
      </c>
      <c r="C6007" s="81">
        <v>1</v>
      </c>
      <c r="D6007" s="81" t="s">
        <v>44</v>
      </c>
    </row>
    <row r="6008" customHeight="1" spans="1:4">
      <c r="A6008" s="41">
        <v>6004</v>
      </c>
      <c r="B6008" s="80" t="s">
        <v>128</v>
      </c>
      <c r="C6008" s="81">
        <v>1</v>
      </c>
      <c r="D6008" s="81" t="s">
        <v>44</v>
      </c>
    </row>
    <row r="6009" customHeight="1" spans="1:4">
      <c r="A6009" s="41">
        <v>6005</v>
      </c>
      <c r="B6009" s="80" t="s">
        <v>128</v>
      </c>
      <c r="C6009" s="81">
        <v>1</v>
      </c>
      <c r="D6009" s="81" t="s">
        <v>44</v>
      </c>
    </row>
    <row r="6010" customHeight="1" spans="1:4">
      <c r="A6010" s="41">
        <v>6006</v>
      </c>
      <c r="B6010" s="80" t="s">
        <v>128</v>
      </c>
      <c r="C6010" s="81">
        <v>1</v>
      </c>
      <c r="D6010" s="81" t="s">
        <v>44</v>
      </c>
    </row>
    <row r="6011" customHeight="1" spans="1:4">
      <c r="A6011" s="41">
        <v>6007</v>
      </c>
      <c r="B6011" s="80" t="s">
        <v>128</v>
      </c>
      <c r="C6011" s="81">
        <v>1</v>
      </c>
      <c r="D6011" s="81" t="s">
        <v>44</v>
      </c>
    </row>
    <row r="6012" customHeight="1" spans="1:4">
      <c r="A6012" s="41">
        <v>6008</v>
      </c>
      <c r="B6012" s="80" t="s">
        <v>128</v>
      </c>
      <c r="C6012" s="81">
        <v>1</v>
      </c>
      <c r="D6012" s="81" t="s">
        <v>44</v>
      </c>
    </row>
    <row r="6013" customHeight="1" spans="1:4">
      <c r="A6013" s="41">
        <v>6009</v>
      </c>
      <c r="B6013" s="80" t="s">
        <v>128</v>
      </c>
      <c r="C6013" s="81">
        <v>1</v>
      </c>
      <c r="D6013" s="81" t="s">
        <v>44</v>
      </c>
    </row>
    <row r="6014" customHeight="1" spans="1:4">
      <c r="A6014" s="41">
        <v>6010</v>
      </c>
      <c r="B6014" s="80" t="s">
        <v>36</v>
      </c>
      <c r="C6014" s="81">
        <v>1</v>
      </c>
      <c r="D6014" s="81" t="s">
        <v>10</v>
      </c>
    </row>
    <row r="6015" customHeight="1" spans="1:4">
      <c r="A6015" s="41">
        <v>6011</v>
      </c>
      <c r="B6015" s="80" t="s">
        <v>128</v>
      </c>
      <c r="C6015" s="81">
        <v>1</v>
      </c>
      <c r="D6015" s="81" t="s">
        <v>44</v>
      </c>
    </row>
    <row r="6016" customHeight="1" spans="1:4">
      <c r="A6016" s="41">
        <v>6012</v>
      </c>
      <c r="B6016" s="80" t="s">
        <v>128</v>
      </c>
      <c r="C6016" s="81">
        <v>1</v>
      </c>
      <c r="D6016" s="81" t="s">
        <v>44</v>
      </c>
    </row>
    <row r="6017" customHeight="1" spans="1:4">
      <c r="A6017" s="41">
        <v>6013</v>
      </c>
      <c r="B6017" s="80" t="s">
        <v>128</v>
      </c>
      <c r="C6017" s="81">
        <v>1</v>
      </c>
      <c r="D6017" s="81" t="s">
        <v>44</v>
      </c>
    </row>
    <row r="6018" customHeight="1" spans="1:4">
      <c r="A6018" s="41">
        <v>6014</v>
      </c>
      <c r="B6018" s="80" t="s">
        <v>128</v>
      </c>
      <c r="C6018" s="81">
        <v>1</v>
      </c>
      <c r="D6018" s="81" t="s">
        <v>44</v>
      </c>
    </row>
    <row r="6019" customHeight="1" spans="1:4">
      <c r="A6019" s="41">
        <v>6015</v>
      </c>
      <c r="B6019" s="80" t="s">
        <v>128</v>
      </c>
      <c r="C6019" s="81">
        <v>1</v>
      </c>
      <c r="D6019" s="81" t="s">
        <v>44</v>
      </c>
    </row>
    <row r="6020" customHeight="1" spans="1:4">
      <c r="A6020" s="41">
        <v>6016</v>
      </c>
      <c r="B6020" s="80" t="s">
        <v>128</v>
      </c>
      <c r="C6020" s="81">
        <v>1</v>
      </c>
      <c r="D6020" s="81" t="s">
        <v>44</v>
      </c>
    </row>
    <row r="6021" customHeight="1" spans="1:4">
      <c r="A6021" s="41">
        <v>6017</v>
      </c>
      <c r="B6021" s="80" t="s">
        <v>128</v>
      </c>
      <c r="C6021" s="81">
        <v>1</v>
      </c>
      <c r="D6021" s="81" t="s">
        <v>44</v>
      </c>
    </row>
    <row r="6022" customHeight="1" spans="1:4">
      <c r="A6022" s="41">
        <v>6018</v>
      </c>
      <c r="B6022" s="80" t="s">
        <v>128</v>
      </c>
      <c r="C6022" s="81">
        <v>1</v>
      </c>
      <c r="D6022" s="81" t="s">
        <v>44</v>
      </c>
    </row>
    <row r="6023" customHeight="1" spans="1:4">
      <c r="A6023" s="41">
        <v>6019</v>
      </c>
      <c r="B6023" s="80" t="s">
        <v>128</v>
      </c>
      <c r="C6023" s="81">
        <v>1</v>
      </c>
      <c r="D6023" s="81" t="s">
        <v>44</v>
      </c>
    </row>
    <row r="6024" customHeight="1" spans="1:4">
      <c r="A6024" s="41">
        <v>6020</v>
      </c>
      <c r="B6024" s="80" t="s">
        <v>128</v>
      </c>
      <c r="C6024" s="81">
        <v>1</v>
      </c>
      <c r="D6024" s="81" t="s">
        <v>44</v>
      </c>
    </row>
    <row r="6025" customHeight="1" spans="1:4">
      <c r="A6025" s="41">
        <v>6021</v>
      </c>
      <c r="B6025" s="80" t="s">
        <v>128</v>
      </c>
      <c r="C6025" s="81">
        <v>1</v>
      </c>
      <c r="D6025" s="81" t="s">
        <v>44</v>
      </c>
    </row>
    <row r="6026" customHeight="1" spans="1:4">
      <c r="A6026" s="41">
        <v>6022</v>
      </c>
      <c r="B6026" s="80" t="s">
        <v>128</v>
      </c>
      <c r="C6026" s="81">
        <v>1</v>
      </c>
      <c r="D6026" s="81" t="s">
        <v>44</v>
      </c>
    </row>
    <row r="6027" customHeight="1" spans="1:4">
      <c r="A6027" s="41">
        <v>6023</v>
      </c>
      <c r="B6027" s="80" t="s">
        <v>128</v>
      </c>
      <c r="C6027" s="81">
        <v>1</v>
      </c>
      <c r="D6027" s="81" t="s">
        <v>44</v>
      </c>
    </row>
    <row r="6028" customHeight="1" spans="1:4">
      <c r="A6028" s="41">
        <v>6024</v>
      </c>
      <c r="B6028" s="80" t="s">
        <v>128</v>
      </c>
      <c r="C6028" s="81">
        <v>1</v>
      </c>
      <c r="D6028" s="81" t="s">
        <v>44</v>
      </c>
    </row>
    <row r="6029" customHeight="1" spans="1:4">
      <c r="A6029" s="41">
        <v>6025</v>
      </c>
      <c r="B6029" s="80" t="s">
        <v>128</v>
      </c>
      <c r="C6029" s="81">
        <v>1</v>
      </c>
      <c r="D6029" s="81" t="s">
        <v>44</v>
      </c>
    </row>
    <row r="6030" customHeight="1" spans="1:4">
      <c r="A6030" s="41">
        <v>6026</v>
      </c>
      <c r="B6030" s="80" t="s">
        <v>128</v>
      </c>
      <c r="C6030" s="81">
        <v>1</v>
      </c>
      <c r="D6030" s="81" t="s">
        <v>44</v>
      </c>
    </row>
    <row r="6031" customHeight="1" spans="1:4">
      <c r="A6031" s="41">
        <v>6027</v>
      </c>
      <c r="B6031" s="80" t="s">
        <v>128</v>
      </c>
      <c r="C6031" s="81">
        <v>1</v>
      </c>
      <c r="D6031" s="81" t="s">
        <v>44</v>
      </c>
    </row>
    <row r="6032" customHeight="1" spans="1:4">
      <c r="A6032" s="41">
        <v>6028</v>
      </c>
      <c r="B6032" s="80" t="s">
        <v>128</v>
      </c>
      <c r="C6032" s="81">
        <v>1</v>
      </c>
      <c r="D6032" s="81" t="s">
        <v>44</v>
      </c>
    </row>
    <row r="6033" customHeight="1" spans="1:4">
      <c r="A6033" s="41">
        <v>6029</v>
      </c>
      <c r="B6033" s="80" t="s">
        <v>128</v>
      </c>
      <c r="C6033" s="81">
        <v>1</v>
      </c>
      <c r="D6033" s="81" t="s">
        <v>44</v>
      </c>
    </row>
    <row r="6034" customHeight="1" spans="1:4">
      <c r="A6034" s="41">
        <v>6030</v>
      </c>
      <c r="B6034" s="80" t="s">
        <v>128</v>
      </c>
      <c r="C6034" s="81">
        <v>1</v>
      </c>
      <c r="D6034" s="81" t="s">
        <v>44</v>
      </c>
    </row>
    <row r="6035" customHeight="1" spans="1:4">
      <c r="A6035" s="41">
        <v>6031</v>
      </c>
      <c r="B6035" s="80" t="s">
        <v>128</v>
      </c>
      <c r="C6035" s="81">
        <v>1</v>
      </c>
      <c r="D6035" s="81" t="s">
        <v>44</v>
      </c>
    </row>
    <row r="6036" customHeight="1" spans="1:4">
      <c r="A6036" s="41">
        <v>6032</v>
      </c>
      <c r="B6036" s="80" t="s">
        <v>128</v>
      </c>
      <c r="C6036" s="81">
        <v>1</v>
      </c>
      <c r="D6036" s="81" t="s">
        <v>44</v>
      </c>
    </row>
    <row r="6037" customHeight="1" spans="1:4">
      <c r="A6037" s="41">
        <v>6033</v>
      </c>
      <c r="B6037" s="80" t="s">
        <v>128</v>
      </c>
      <c r="C6037" s="81">
        <v>1</v>
      </c>
      <c r="D6037" s="81" t="s">
        <v>44</v>
      </c>
    </row>
    <row r="6038" customHeight="1" spans="1:4">
      <c r="A6038" s="41">
        <v>6034</v>
      </c>
      <c r="B6038" s="80" t="s">
        <v>128</v>
      </c>
      <c r="C6038" s="81">
        <v>1</v>
      </c>
      <c r="D6038" s="81" t="s">
        <v>44</v>
      </c>
    </row>
    <row r="6039" customHeight="1" spans="1:4">
      <c r="A6039" s="41">
        <v>6035</v>
      </c>
      <c r="B6039" s="80" t="s">
        <v>128</v>
      </c>
      <c r="C6039" s="81">
        <v>1</v>
      </c>
      <c r="D6039" s="81" t="s">
        <v>44</v>
      </c>
    </row>
    <row r="6040" customHeight="1" spans="1:4">
      <c r="A6040" s="41">
        <v>6036</v>
      </c>
      <c r="B6040" s="80" t="s">
        <v>128</v>
      </c>
      <c r="C6040" s="81">
        <v>1</v>
      </c>
      <c r="D6040" s="81" t="s">
        <v>44</v>
      </c>
    </row>
    <row r="6041" customHeight="1" spans="1:4">
      <c r="A6041" s="41">
        <v>6037</v>
      </c>
      <c r="B6041" s="80" t="s">
        <v>128</v>
      </c>
      <c r="C6041" s="81">
        <v>1</v>
      </c>
      <c r="D6041" s="81" t="s">
        <v>44</v>
      </c>
    </row>
    <row r="6042" customHeight="1" spans="1:4">
      <c r="A6042" s="41">
        <v>6038</v>
      </c>
      <c r="B6042" s="80" t="s">
        <v>128</v>
      </c>
      <c r="C6042" s="81">
        <v>1</v>
      </c>
      <c r="D6042" s="81" t="s">
        <v>44</v>
      </c>
    </row>
    <row r="6043" customHeight="1" spans="1:4">
      <c r="A6043" s="41">
        <v>6039</v>
      </c>
      <c r="B6043" s="80" t="s">
        <v>128</v>
      </c>
      <c r="C6043" s="81">
        <v>1</v>
      </c>
      <c r="D6043" s="81" t="s">
        <v>44</v>
      </c>
    </row>
    <row r="6044" customHeight="1" spans="1:4">
      <c r="A6044" s="41">
        <v>6040</v>
      </c>
      <c r="B6044" s="80" t="s">
        <v>128</v>
      </c>
      <c r="C6044" s="81">
        <v>1</v>
      </c>
      <c r="D6044" s="81" t="s">
        <v>44</v>
      </c>
    </row>
    <row r="6045" customHeight="1" spans="1:4">
      <c r="A6045" s="41">
        <v>6041</v>
      </c>
      <c r="B6045" s="80" t="s">
        <v>128</v>
      </c>
      <c r="C6045" s="81">
        <v>1</v>
      </c>
      <c r="D6045" s="81" t="s">
        <v>44</v>
      </c>
    </row>
    <row r="6046" customHeight="1" spans="1:4">
      <c r="A6046" s="41">
        <v>6042</v>
      </c>
      <c r="B6046" s="80" t="s">
        <v>128</v>
      </c>
      <c r="C6046" s="81">
        <v>1</v>
      </c>
      <c r="D6046" s="81" t="s">
        <v>44</v>
      </c>
    </row>
    <row r="6047" customHeight="1" spans="1:4">
      <c r="A6047" s="41">
        <v>6043</v>
      </c>
      <c r="B6047" s="80" t="s">
        <v>128</v>
      </c>
      <c r="C6047" s="81">
        <v>1</v>
      </c>
      <c r="D6047" s="81" t="s">
        <v>44</v>
      </c>
    </row>
    <row r="6048" customHeight="1" spans="1:4">
      <c r="A6048" s="41">
        <v>6044</v>
      </c>
      <c r="B6048" s="80" t="s">
        <v>128</v>
      </c>
      <c r="C6048" s="81">
        <v>1</v>
      </c>
      <c r="D6048" s="81" t="s">
        <v>44</v>
      </c>
    </row>
    <row r="6049" customHeight="1" spans="1:4">
      <c r="A6049" s="41">
        <v>6045</v>
      </c>
      <c r="B6049" s="80" t="s">
        <v>128</v>
      </c>
      <c r="C6049" s="81">
        <v>1</v>
      </c>
      <c r="D6049" s="81" t="s">
        <v>44</v>
      </c>
    </row>
    <row r="6050" customHeight="1" spans="1:4">
      <c r="A6050" s="41">
        <v>6046</v>
      </c>
      <c r="B6050" s="80" t="s">
        <v>128</v>
      </c>
      <c r="C6050" s="81">
        <v>1</v>
      </c>
      <c r="D6050" s="81" t="s">
        <v>44</v>
      </c>
    </row>
    <row r="6051" customHeight="1" spans="1:4">
      <c r="A6051" s="41">
        <v>6047</v>
      </c>
      <c r="B6051" s="80" t="s">
        <v>128</v>
      </c>
      <c r="C6051" s="81">
        <v>1</v>
      </c>
      <c r="D6051" s="81" t="s">
        <v>44</v>
      </c>
    </row>
    <row r="6052" customHeight="1" spans="1:4">
      <c r="A6052" s="41">
        <v>6048</v>
      </c>
      <c r="B6052" s="80" t="s">
        <v>128</v>
      </c>
      <c r="C6052" s="81">
        <v>1</v>
      </c>
      <c r="D6052" s="81" t="s">
        <v>44</v>
      </c>
    </row>
    <row r="6053" customHeight="1" spans="1:4">
      <c r="A6053" s="41">
        <v>6049</v>
      </c>
      <c r="B6053" s="80" t="s">
        <v>128</v>
      </c>
      <c r="C6053" s="81">
        <v>1</v>
      </c>
      <c r="D6053" s="81" t="s">
        <v>44</v>
      </c>
    </row>
    <row r="6054" customHeight="1" spans="1:4">
      <c r="A6054" s="41">
        <v>6050</v>
      </c>
      <c r="B6054" s="80" t="s">
        <v>128</v>
      </c>
      <c r="C6054" s="81">
        <v>1</v>
      </c>
      <c r="D6054" s="81" t="s">
        <v>44</v>
      </c>
    </row>
    <row r="6055" customHeight="1" spans="1:4">
      <c r="A6055" s="41">
        <v>6051</v>
      </c>
      <c r="B6055" s="80" t="s">
        <v>128</v>
      </c>
      <c r="C6055" s="81">
        <v>1</v>
      </c>
      <c r="D6055" s="81" t="s">
        <v>44</v>
      </c>
    </row>
    <row r="6056" customHeight="1" spans="1:4">
      <c r="A6056" s="41">
        <v>6052</v>
      </c>
      <c r="B6056" s="80" t="s">
        <v>128</v>
      </c>
      <c r="C6056" s="81">
        <v>1</v>
      </c>
      <c r="D6056" s="81" t="s">
        <v>44</v>
      </c>
    </row>
    <row r="6057" customHeight="1" spans="1:4">
      <c r="A6057" s="41">
        <v>6053</v>
      </c>
      <c r="B6057" s="80" t="s">
        <v>128</v>
      </c>
      <c r="C6057" s="81">
        <v>1</v>
      </c>
      <c r="D6057" s="81" t="s">
        <v>44</v>
      </c>
    </row>
    <row r="6058" customHeight="1" spans="1:4">
      <c r="A6058" s="41">
        <v>6054</v>
      </c>
      <c r="B6058" s="80" t="s">
        <v>128</v>
      </c>
      <c r="C6058" s="81">
        <v>1</v>
      </c>
      <c r="D6058" s="81" t="s">
        <v>44</v>
      </c>
    </row>
    <row r="6059" customHeight="1" spans="1:4">
      <c r="A6059" s="41">
        <v>6055</v>
      </c>
      <c r="B6059" s="80" t="s">
        <v>128</v>
      </c>
      <c r="C6059" s="81">
        <v>1</v>
      </c>
      <c r="D6059" s="81" t="s">
        <v>44</v>
      </c>
    </row>
    <row r="6060" customHeight="1" spans="1:4">
      <c r="A6060" s="41">
        <v>6056</v>
      </c>
      <c r="B6060" s="80" t="s">
        <v>128</v>
      </c>
      <c r="C6060" s="81">
        <v>1</v>
      </c>
      <c r="D6060" s="81" t="s">
        <v>44</v>
      </c>
    </row>
    <row r="6061" customHeight="1" spans="1:4">
      <c r="A6061" s="41">
        <v>6057</v>
      </c>
      <c r="B6061" s="80" t="s">
        <v>128</v>
      </c>
      <c r="C6061" s="81">
        <v>1</v>
      </c>
      <c r="D6061" s="81" t="s">
        <v>44</v>
      </c>
    </row>
    <row r="6062" customHeight="1" spans="1:4">
      <c r="A6062" s="41">
        <v>6058</v>
      </c>
      <c r="B6062" s="80" t="s">
        <v>128</v>
      </c>
      <c r="C6062" s="81">
        <v>1</v>
      </c>
      <c r="D6062" s="81" t="s">
        <v>44</v>
      </c>
    </row>
    <row r="6063" customHeight="1" spans="1:4">
      <c r="A6063" s="41">
        <v>6059</v>
      </c>
      <c r="B6063" s="80" t="s">
        <v>128</v>
      </c>
      <c r="C6063" s="81">
        <v>1</v>
      </c>
      <c r="D6063" s="81" t="s">
        <v>44</v>
      </c>
    </row>
    <row r="6064" customHeight="1" spans="1:4">
      <c r="A6064" s="41">
        <v>6060</v>
      </c>
      <c r="B6064" s="80" t="s">
        <v>128</v>
      </c>
      <c r="C6064" s="81">
        <v>1</v>
      </c>
      <c r="D6064" s="81" t="s">
        <v>44</v>
      </c>
    </row>
    <row r="6065" customHeight="1" spans="1:4">
      <c r="A6065" s="41">
        <v>6061</v>
      </c>
      <c r="B6065" s="80" t="s">
        <v>128</v>
      </c>
      <c r="C6065" s="81">
        <v>1</v>
      </c>
      <c r="D6065" s="81" t="s">
        <v>44</v>
      </c>
    </row>
    <row r="6066" customHeight="1" spans="1:4">
      <c r="A6066" s="41">
        <v>6062</v>
      </c>
      <c r="B6066" s="80" t="s">
        <v>128</v>
      </c>
      <c r="C6066" s="81">
        <v>1</v>
      </c>
      <c r="D6066" s="81" t="s">
        <v>44</v>
      </c>
    </row>
    <row r="6067" customHeight="1" spans="1:4">
      <c r="A6067" s="41">
        <v>6063</v>
      </c>
      <c r="B6067" s="80" t="s">
        <v>128</v>
      </c>
      <c r="C6067" s="81">
        <v>1</v>
      </c>
      <c r="D6067" s="81" t="s">
        <v>44</v>
      </c>
    </row>
    <row r="6068" customHeight="1" spans="1:4">
      <c r="A6068" s="41">
        <v>6064</v>
      </c>
      <c r="B6068" s="80" t="s">
        <v>128</v>
      </c>
      <c r="C6068" s="81">
        <v>1</v>
      </c>
      <c r="D6068" s="81" t="s">
        <v>44</v>
      </c>
    </row>
    <row r="6069" customHeight="1" spans="1:4">
      <c r="A6069" s="41">
        <v>6065</v>
      </c>
      <c r="B6069" s="80" t="s">
        <v>128</v>
      </c>
      <c r="C6069" s="81">
        <v>1</v>
      </c>
      <c r="D6069" s="81" t="s">
        <v>44</v>
      </c>
    </row>
    <row r="6070" customHeight="1" spans="1:4">
      <c r="A6070" s="41">
        <v>6066</v>
      </c>
      <c r="B6070" s="80" t="s">
        <v>128</v>
      </c>
      <c r="C6070" s="81">
        <v>1</v>
      </c>
      <c r="D6070" s="81" t="s">
        <v>44</v>
      </c>
    </row>
    <row r="6071" customHeight="1" spans="1:4">
      <c r="A6071" s="41">
        <v>6067</v>
      </c>
      <c r="B6071" s="80" t="s">
        <v>128</v>
      </c>
      <c r="C6071" s="81">
        <v>1</v>
      </c>
      <c r="D6071" s="81" t="s">
        <v>44</v>
      </c>
    </row>
    <row r="6072" customHeight="1" spans="1:4">
      <c r="A6072" s="41">
        <v>6068</v>
      </c>
      <c r="B6072" s="80" t="s">
        <v>128</v>
      </c>
      <c r="C6072" s="81">
        <v>1</v>
      </c>
      <c r="D6072" s="81" t="s">
        <v>44</v>
      </c>
    </row>
    <row r="6073" customHeight="1" spans="1:4">
      <c r="A6073" s="41">
        <v>6069</v>
      </c>
      <c r="B6073" s="80" t="s">
        <v>128</v>
      </c>
      <c r="C6073" s="81">
        <v>1</v>
      </c>
      <c r="D6073" s="81" t="s">
        <v>44</v>
      </c>
    </row>
    <row r="6074" customHeight="1" spans="1:4">
      <c r="A6074" s="41">
        <v>6070</v>
      </c>
      <c r="B6074" s="80" t="s">
        <v>128</v>
      </c>
      <c r="C6074" s="81">
        <v>1</v>
      </c>
      <c r="D6074" s="81" t="s">
        <v>44</v>
      </c>
    </row>
    <row r="6075" customHeight="1" spans="1:4">
      <c r="A6075" s="41">
        <v>6071</v>
      </c>
      <c r="B6075" s="80" t="s">
        <v>128</v>
      </c>
      <c r="C6075" s="81">
        <v>1</v>
      </c>
      <c r="D6075" s="81" t="s">
        <v>44</v>
      </c>
    </row>
    <row r="6076" customHeight="1" spans="1:4">
      <c r="A6076" s="41">
        <v>6072</v>
      </c>
      <c r="B6076" s="80" t="s">
        <v>128</v>
      </c>
      <c r="C6076" s="81">
        <v>1</v>
      </c>
      <c r="D6076" s="81" t="s">
        <v>44</v>
      </c>
    </row>
    <row r="6077" customHeight="1" spans="1:4">
      <c r="A6077" s="41">
        <v>6073</v>
      </c>
      <c r="B6077" s="80" t="s">
        <v>128</v>
      </c>
      <c r="C6077" s="81">
        <v>1</v>
      </c>
      <c r="D6077" s="81" t="s">
        <v>44</v>
      </c>
    </row>
    <row r="6078" customHeight="1" spans="1:4">
      <c r="A6078" s="41">
        <v>6074</v>
      </c>
      <c r="B6078" s="80" t="s">
        <v>128</v>
      </c>
      <c r="C6078" s="81">
        <v>1</v>
      </c>
      <c r="D6078" s="81" t="s">
        <v>44</v>
      </c>
    </row>
    <row r="6079" customHeight="1" spans="1:4">
      <c r="A6079" s="41">
        <v>6075</v>
      </c>
      <c r="B6079" s="80" t="s">
        <v>128</v>
      </c>
      <c r="C6079" s="81">
        <v>1</v>
      </c>
      <c r="D6079" s="81" t="s">
        <v>44</v>
      </c>
    </row>
    <row r="6080" customHeight="1" spans="1:4">
      <c r="A6080" s="41">
        <v>6076</v>
      </c>
      <c r="B6080" s="80" t="s">
        <v>128</v>
      </c>
      <c r="C6080" s="81">
        <v>1</v>
      </c>
      <c r="D6080" s="81" t="s">
        <v>44</v>
      </c>
    </row>
    <row r="6081" customHeight="1" spans="1:4">
      <c r="A6081" s="41">
        <v>6077</v>
      </c>
      <c r="B6081" s="80" t="s">
        <v>128</v>
      </c>
      <c r="C6081" s="81">
        <v>1</v>
      </c>
      <c r="D6081" s="81" t="s">
        <v>44</v>
      </c>
    </row>
    <row r="6082" customHeight="1" spans="1:4">
      <c r="A6082" s="41">
        <v>6078</v>
      </c>
      <c r="B6082" s="80" t="s">
        <v>128</v>
      </c>
      <c r="C6082" s="81">
        <v>1</v>
      </c>
      <c r="D6082" s="81" t="s">
        <v>44</v>
      </c>
    </row>
    <row r="6083" customHeight="1" spans="1:4">
      <c r="A6083" s="41">
        <v>6079</v>
      </c>
      <c r="B6083" s="80" t="s">
        <v>128</v>
      </c>
      <c r="C6083" s="81">
        <v>1</v>
      </c>
      <c r="D6083" s="81" t="s">
        <v>44</v>
      </c>
    </row>
    <row r="6084" customHeight="1" spans="1:4">
      <c r="A6084" s="41">
        <v>6080</v>
      </c>
      <c r="B6084" s="80" t="s">
        <v>128</v>
      </c>
      <c r="C6084" s="81">
        <v>1</v>
      </c>
      <c r="D6084" s="81" t="s">
        <v>44</v>
      </c>
    </row>
    <row r="6085" customHeight="1" spans="1:4">
      <c r="A6085" s="41">
        <v>6081</v>
      </c>
      <c r="B6085" s="80" t="s">
        <v>128</v>
      </c>
      <c r="C6085" s="81">
        <v>1</v>
      </c>
      <c r="D6085" s="81" t="s">
        <v>44</v>
      </c>
    </row>
    <row r="6086" customHeight="1" spans="1:4">
      <c r="A6086" s="41">
        <v>6082</v>
      </c>
      <c r="B6086" s="80" t="s">
        <v>128</v>
      </c>
      <c r="C6086" s="81">
        <v>1</v>
      </c>
      <c r="D6086" s="81" t="s">
        <v>44</v>
      </c>
    </row>
    <row r="6087" customHeight="1" spans="1:4">
      <c r="A6087" s="41">
        <v>6083</v>
      </c>
      <c r="B6087" s="80" t="s">
        <v>128</v>
      </c>
      <c r="C6087" s="81">
        <v>1</v>
      </c>
      <c r="D6087" s="81" t="s">
        <v>44</v>
      </c>
    </row>
    <row r="6088" customHeight="1" spans="1:4">
      <c r="A6088" s="41">
        <v>6084</v>
      </c>
      <c r="B6088" s="80" t="s">
        <v>36</v>
      </c>
      <c r="C6088" s="81">
        <v>1</v>
      </c>
      <c r="D6088" s="81" t="s">
        <v>10</v>
      </c>
    </row>
    <row r="6089" customHeight="1" spans="1:4">
      <c r="A6089" s="41">
        <v>6085</v>
      </c>
      <c r="B6089" s="80" t="s">
        <v>128</v>
      </c>
      <c r="C6089" s="81">
        <v>1</v>
      </c>
      <c r="D6089" s="81" t="s">
        <v>44</v>
      </c>
    </row>
    <row r="6090" customHeight="1" spans="1:4">
      <c r="A6090" s="41">
        <v>6086</v>
      </c>
      <c r="B6090" s="80" t="s">
        <v>128</v>
      </c>
      <c r="C6090" s="81">
        <v>1</v>
      </c>
      <c r="D6090" s="81" t="s">
        <v>44</v>
      </c>
    </row>
    <row r="6091" customHeight="1" spans="1:4">
      <c r="A6091" s="41">
        <v>6087</v>
      </c>
      <c r="B6091" s="80" t="s">
        <v>128</v>
      </c>
      <c r="C6091" s="81">
        <v>1</v>
      </c>
      <c r="D6091" s="81" t="s">
        <v>44</v>
      </c>
    </row>
    <row r="6092" customHeight="1" spans="1:4">
      <c r="A6092" s="41">
        <v>6088</v>
      </c>
      <c r="B6092" s="80" t="s">
        <v>128</v>
      </c>
      <c r="C6092" s="81">
        <v>1</v>
      </c>
      <c r="D6092" s="81" t="s">
        <v>44</v>
      </c>
    </row>
    <row r="6093" customHeight="1" spans="1:4">
      <c r="A6093" s="41">
        <v>6089</v>
      </c>
      <c r="B6093" s="80" t="s">
        <v>128</v>
      </c>
      <c r="C6093" s="81">
        <v>1</v>
      </c>
      <c r="D6093" s="81" t="s">
        <v>44</v>
      </c>
    </row>
    <row r="6094" customHeight="1" spans="1:4">
      <c r="A6094" s="41">
        <v>6090</v>
      </c>
      <c r="B6094" s="80" t="s">
        <v>128</v>
      </c>
      <c r="C6094" s="81">
        <v>1</v>
      </c>
      <c r="D6094" s="81" t="s">
        <v>44</v>
      </c>
    </row>
    <row r="6095" customHeight="1" spans="1:4">
      <c r="A6095" s="41">
        <v>6091</v>
      </c>
      <c r="B6095" s="80" t="s">
        <v>128</v>
      </c>
      <c r="C6095" s="81">
        <v>1</v>
      </c>
      <c r="D6095" s="81" t="s">
        <v>44</v>
      </c>
    </row>
    <row r="6096" customHeight="1" spans="1:4">
      <c r="A6096" s="41">
        <v>6092</v>
      </c>
      <c r="B6096" s="80" t="s">
        <v>128</v>
      </c>
      <c r="C6096" s="81">
        <v>1</v>
      </c>
      <c r="D6096" s="81" t="s">
        <v>44</v>
      </c>
    </row>
    <row r="6097" customHeight="1" spans="1:4">
      <c r="A6097" s="41">
        <v>6093</v>
      </c>
      <c r="B6097" s="80" t="s">
        <v>128</v>
      </c>
      <c r="C6097" s="81">
        <v>1</v>
      </c>
      <c r="D6097" s="81" t="s">
        <v>44</v>
      </c>
    </row>
    <row r="6098" customHeight="1" spans="1:4">
      <c r="A6098" s="41">
        <v>6094</v>
      </c>
      <c r="B6098" s="80" t="s">
        <v>128</v>
      </c>
      <c r="C6098" s="81">
        <v>1</v>
      </c>
      <c r="D6098" s="81" t="s">
        <v>44</v>
      </c>
    </row>
    <row r="6099" customHeight="1" spans="1:4">
      <c r="A6099" s="41">
        <v>6095</v>
      </c>
      <c r="B6099" s="80" t="s">
        <v>128</v>
      </c>
      <c r="C6099" s="81">
        <v>1</v>
      </c>
      <c r="D6099" s="81" t="s">
        <v>44</v>
      </c>
    </row>
    <row r="6100" customHeight="1" spans="1:4">
      <c r="A6100" s="41">
        <v>6096</v>
      </c>
      <c r="B6100" s="80" t="s">
        <v>128</v>
      </c>
      <c r="C6100" s="81">
        <v>1</v>
      </c>
      <c r="D6100" s="81" t="s">
        <v>44</v>
      </c>
    </row>
    <row r="6101" customHeight="1" spans="1:4">
      <c r="A6101" s="41">
        <v>6097</v>
      </c>
      <c r="B6101" s="80" t="s">
        <v>128</v>
      </c>
      <c r="C6101" s="81">
        <v>1</v>
      </c>
      <c r="D6101" s="81" t="s">
        <v>44</v>
      </c>
    </row>
    <row r="6102" customHeight="1" spans="1:4">
      <c r="A6102" s="41">
        <v>6098</v>
      </c>
      <c r="B6102" s="80" t="s">
        <v>128</v>
      </c>
      <c r="C6102" s="81">
        <v>1</v>
      </c>
      <c r="D6102" s="81" t="s">
        <v>44</v>
      </c>
    </row>
    <row r="6103" customHeight="1" spans="1:4">
      <c r="A6103" s="41">
        <v>6099</v>
      </c>
      <c r="B6103" s="80" t="s">
        <v>128</v>
      </c>
      <c r="C6103" s="81">
        <v>1</v>
      </c>
      <c r="D6103" s="81" t="s">
        <v>44</v>
      </c>
    </row>
    <row r="6104" customHeight="1" spans="1:4">
      <c r="A6104" s="41">
        <v>6100</v>
      </c>
      <c r="B6104" s="80" t="s">
        <v>128</v>
      </c>
      <c r="C6104" s="81">
        <v>1</v>
      </c>
      <c r="D6104" s="81" t="s">
        <v>44</v>
      </c>
    </row>
    <row r="6105" customHeight="1" spans="1:4">
      <c r="A6105" s="41">
        <v>6101</v>
      </c>
      <c r="B6105" s="80" t="s">
        <v>128</v>
      </c>
      <c r="C6105" s="81">
        <v>1</v>
      </c>
      <c r="D6105" s="81" t="s">
        <v>44</v>
      </c>
    </row>
    <row r="6106" customHeight="1" spans="1:4">
      <c r="A6106" s="41">
        <v>6102</v>
      </c>
      <c r="B6106" s="80" t="s">
        <v>128</v>
      </c>
      <c r="C6106" s="81">
        <v>1</v>
      </c>
      <c r="D6106" s="81" t="s">
        <v>44</v>
      </c>
    </row>
    <row r="6107" customHeight="1" spans="1:4">
      <c r="A6107" s="41">
        <v>6103</v>
      </c>
      <c r="B6107" s="80" t="s">
        <v>128</v>
      </c>
      <c r="C6107" s="81">
        <v>1</v>
      </c>
      <c r="D6107" s="81" t="s">
        <v>44</v>
      </c>
    </row>
    <row r="6108" customHeight="1" spans="1:4">
      <c r="A6108" s="41">
        <v>6104</v>
      </c>
      <c r="B6108" s="80" t="s">
        <v>128</v>
      </c>
      <c r="C6108" s="81">
        <v>1</v>
      </c>
      <c r="D6108" s="81" t="s">
        <v>44</v>
      </c>
    </row>
    <row r="6109" customHeight="1" spans="1:4">
      <c r="A6109" s="41">
        <v>6105</v>
      </c>
      <c r="B6109" s="80" t="s">
        <v>128</v>
      </c>
      <c r="C6109" s="81">
        <v>1</v>
      </c>
      <c r="D6109" s="81" t="s">
        <v>44</v>
      </c>
    </row>
    <row r="6110" customHeight="1" spans="1:4">
      <c r="A6110" s="41">
        <v>6106</v>
      </c>
      <c r="B6110" s="80" t="s">
        <v>128</v>
      </c>
      <c r="C6110" s="81">
        <v>1</v>
      </c>
      <c r="D6110" s="81" t="s">
        <v>44</v>
      </c>
    </row>
    <row r="6111" customHeight="1" spans="1:4">
      <c r="A6111" s="41">
        <v>6107</v>
      </c>
      <c r="B6111" s="80" t="s">
        <v>128</v>
      </c>
      <c r="C6111" s="81">
        <v>1</v>
      </c>
      <c r="D6111" s="81" t="s">
        <v>44</v>
      </c>
    </row>
    <row r="6112" customHeight="1" spans="1:4">
      <c r="A6112" s="41">
        <v>6108</v>
      </c>
      <c r="B6112" s="80" t="s">
        <v>128</v>
      </c>
      <c r="C6112" s="81">
        <v>1</v>
      </c>
      <c r="D6112" s="81" t="s">
        <v>44</v>
      </c>
    </row>
    <row r="6113" customHeight="1" spans="1:4">
      <c r="A6113" s="41">
        <v>6109</v>
      </c>
      <c r="B6113" s="80" t="s">
        <v>128</v>
      </c>
      <c r="C6113" s="81">
        <v>1</v>
      </c>
      <c r="D6113" s="81" t="s">
        <v>44</v>
      </c>
    </row>
    <row r="6114" customHeight="1" spans="1:4">
      <c r="A6114" s="41">
        <v>6110</v>
      </c>
      <c r="B6114" s="80" t="s">
        <v>128</v>
      </c>
      <c r="C6114" s="81">
        <v>1</v>
      </c>
      <c r="D6114" s="81" t="s">
        <v>44</v>
      </c>
    </row>
    <row r="6115" customHeight="1" spans="1:4">
      <c r="A6115" s="41">
        <v>6111</v>
      </c>
      <c r="B6115" s="80" t="s">
        <v>128</v>
      </c>
      <c r="C6115" s="81">
        <v>1</v>
      </c>
      <c r="D6115" s="81" t="s">
        <v>44</v>
      </c>
    </row>
    <row r="6116" customHeight="1" spans="1:4">
      <c r="A6116" s="41">
        <v>6112</v>
      </c>
      <c r="B6116" s="80" t="s">
        <v>128</v>
      </c>
      <c r="C6116" s="81">
        <v>1</v>
      </c>
      <c r="D6116" s="81" t="s">
        <v>44</v>
      </c>
    </row>
    <row r="6117" customHeight="1" spans="1:4">
      <c r="A6117" s="41">
        <v>6113</v>
      </c>
      <c r="B6117" s="80" t="s">
        <v>128</v>
      </c>
      <c r="C6117" s="81">
        <v>1</v>
      </c>
      <c r="D6117" s="81" t="s">
        <v>44</v>
      </c>
    </row>
    <row r="6118" customHeight="1" spans="1:4">
      <c r="A6118" s="41">
        <v>6114</v>
      </c>
      <c r="B6118" s="80" t="s">
        <v>128</v>
      </c>
      <c r="C6118" s="81">
        <v>1</v>
      </c>
      <c r="D6118" s="81" t="s">
        <v>44</v>
      </c>
    </row>
    <row r="6119" customHeight="1" spans="1:4">
      <c r="A6119" s="41">
        <v>6115</v>
      </c>
      <c r="B6119" s="80" t="s">
        <v>128</v>
      </c>
      <c r="C6119" s="81">
        <v>1</v>
      </c>
      <c r="D6119" s="81" t="s">
        <v>44</v>
      </c>
    </row>
    <row r="6120" customHeight="1" spans="1:4">
      <c r="A6120" s="41">
        <v>6116</v>
      </c>
      <c r="B6120" s="80" t="s">
        <v>128</v>
      </c>
      <c r="C6120" s="81">
        <v>1</v>
      </c>
      <c r="D6120" s="81" t="s">
        <v>44</v>
      </c>
    </row>
    <row r="6121" customHeight="1" spans="1:4">
      <c r="A6121" s="41">
        <v>6117</v>
      </c>
      <c r="B6121" s="80" t="s">
        <v>128</v>
      </c>
      <c r="C6121" s="81">
        <v>1</v>
      </c>
      <c r="D6121" s="81" t="s">
        <v>44</v>
      </c>
    </row>
    <row r="6122" customHeight="1" spans="1:4">
      <c r="A6122" s="41">
        <v>6118</v>
      </c>
      <c r="B6122" s="80" t="s">
        <v>128</v>
      </c>
      <c r="C6122" s="81">
        <v>1</v>
      </c>
      <c r="D6122" s="81" t="s">
        <v>44</v>
      </c>
    </row>
    <row r="6123" customHeight="1" spans="1:4">
      <c r="A6123" s="41">
        <v>6119</v>
      </c>
      <c r="B6123" s="80" t="s">
        <v>128</v>
      </c>
      <c r="C6123" s="81">
        <v>1</v>
      </c>
      <c r="D6123" s="81" t="s">
        <v>44</v>
      </c>
    </row>
    <row r="6124" customHeight="1" spans="1:4">
      <c r="A6124" s="41">
        <v>6120</v>
      </c>
      <c r="B6124" s="80" t="s">
        <v>128</v>
      </c>
      <c r="C6124" s="81">
        <v>1</v>
      </c>
      <c r="D6124" s="81" t="s">
        <v>44</v>
      </c>
    </row>
    <row r="6125" customHeight="1" spans="1:4">
      <c r="A6125" s="41">
        <v>6121</v>
      </c>
      <c r="B6125" s="80" t="s">
        <v>128</v>
      </c>
      <c r="C6125" s="81">
        <v>1</v>
      </c>
      <c r="D6125" s="81" t="s">
        <v>44</v>
      </c>
    </row>
    <row r="6126" customHeight="1" spans="1:4">
      <c r="A6126" s="41">
        <v>6122</v>
      </c>
      <c r="B6126" s="80" t="s">
        <v>128</v>
      </c>
      <c r="C6126" s="81">
        <v>1</v>
      </c>
      <c r="D6126" s="81" t="s">
        <v>44</v>
      </c>
    </row>
    <row r="6127" customHeight="1" spans="1:4">
      <c r="A6127" s="41">
        <v>6123</v>
      </c>
      <c r="B6127" s="80" t="s">
        <v>128</v>
      </c>
      <c r="C6127" s="81">
        <v>1</v>
      </c>
      <c r="D6127" s="81" t="s">
        <v>44</v>
      </c>
    </row>
    <row r="6128" customHeight="1" spans="1:4">
      <c r="A6128" s="41">
        <v>6124</v>
      </c>
      <c r="B6128" s="80" t="s">
        <v>128</v>
      </c>
      <c r="C6128" s="81">
        <v>1</v>
      </c>
      <c r="D6128" s="81" t="s">
        <v>44</v>
      </c>
    </row>
    <row r="6129" customHeight="1" spans="1:4">
      <c r="A6129" s="41">
        <v>6125</v>
      </c>
      <c r="B6129" s="80" t="s">
        <v>128</v>
      </c>
      <c r="C6129" s="81">
        <v>1</v>
      </c>
      <c r="D6129" s="81" t="s">
        <v>44</v>
      </c>
    </row>
    <row r="6130" customHeight="1" spans="1:4">
      <c r="A6130" s="41">
        <v>6126</v>
      </c>
      <c r="B6130" s="80" t="s">
        <v>128</v>
      </c>
      <c r="C6130" s="81">
        <v>1</v>
      </c>
      <c r="D6130" s="81" t="s">
        <v>44</v>
      </c>
    </row>
    <row r="6131" customHeight="1" spans="1:4">
      <c r="A6131" s="41">
        <v>6127</v>
      </c>
      <c r="B6131" s="80" t="s">
        <v>128</v>
      </c>
      <c r="C6131" s="81">
        <v>1</v>
      </c>
      <c r="D6131" s="81" t="s">
        <v>44</v>
      </c>
    </row>
    <row r="6132" customHeight="1" spans="1:4">
      <c r="A6132" s="41">
        <v>6128</v>
      </c>
      <c r="B6132" s="80" t="s">
        <v>128</v>
      </c>
      <c r="C6132" s="81">
        <v>1</v>
      </c>
      <c r="D6132" s="81" t="s">
        <v>44</v>
      </c>
    </row>
    <row r="6133" customHeight="1" spans="1:4">
      <c r="A6133" s="41">
        <v>6129</v>
      </c>
      <c r="B6133" s="80" t="s">
        <v>128</v>
      </c>
      <c r="C6133" s="81">
        <v>1</v>
      </c>
      <c r="D6133" s="81" t="s">
        <v>44</v>
      </c>
    </row>
    <row r="6134" customHeight="1" spans="1:4">
      <c r="A6134" s="41">
        <v>6130</v>
      </c>
      <c r="B6134" s="80" t="s">
        <v>128</v>
      </c>
      <c r="C6134" s="81">
        <v>1</v>
      </c>
      <c r="D6134" s="81" t="s">
        <v>44</v>
      </c>
    </row>
    <row r="6135" customHeight="1" spans="1:4">
      <c r="A6135" s="41">
        <v>6131</v>
      </c>
      <c r="B6135" s="80" t="s">
        <v>128</v>
      </c>
      <c r="C6135" s="81">
        <v>1</v>
      </c>
      <c r="D6135" s="81" t="s">
        <v>44</v>
      </c>
    </row>
    <row r="6136" customHeight="1" spans="1:4">
      <c r="A6136" s="41">
        <v>6132</v>
      </c>
      <c r="B6136" s="80" t="s">
        <v>128</v>
      </c>
      <c r="C6136" s="81">
        <v>1</v>
      </c>
      <c r="D6136" s="81" t="s">
        <v>44</v>
      </c>
    </row>
    <row r="6137" customHeight="1" spans="1:4">
      <c r="A6137" s="41">
        <v>6133</v>
      </c>
      <c r="B6137" s="80" t="s">
        <v>128</v>
      </c>
      <c r="C6137" s="81">
        <v>1</v>
      </c>
      <c r="D6137" s="81" t="s">
        <v>44</v>
      </c>
    </row>
    <row r="6138" customHeight="1" spans="1:4">
      <c r="A6138" s="41">
        <v>6134</v>
      </c>
      <c r="B6138" s="80" t="s">
        <v>128</v>
      </c>
      <c r="C6138" s="81">
        <v>1</v>
      </c>
      <c r="D6138" s="81" t="s">
        <v>44</v>
      </c>
    </row>
    <row r="6139" customHeight="1" spans="1:4">
      <c r="A6139" s="41">
        <v>6135</v>
      </c>
      <c r="B6139" s="80" t="s">
        <v>128</v>
      </c>
      <c r="C6139" s="81">
        <v>1</v>
      </c>
      <c r="D6139" s="81" t="s">
        <v>44</v>
      </c>
    </row>
    <row r="6140" customHeight="1" spans="1:4">
      <c r="A6140" s="41">
        <v>6136</v>
      </c>
      <c r="B6140" s="80" t="s">
        <v>128</v>
      </c>
      <c r="C6140" s="81">
        <v>1</v>
      </c>
      <c r="D6140" s="81" t="s">
        <v>44</v>
      </c>
    </row>
    <row r="6141" customHeight="1" spans="1:4">
      <c r="A6141" s="41">
        <v>6137</v>
      </c>
      <c r="B6141" s="80" t="s">
        <v>128</v>
      </c>
      <c r="C6141" s="81">
        <v>1</v>
      </c>
      <c r="D6141" s="81" t="s">
        <v>44</v>
      </c>
    </row>
    <row r="6142" customHeight="1" spans="1:4">
      <c r="A6142" s="41">
        <v>6138</v>
      </c>
      <c r="B6142" s="80" t="s">
        <v>128</v>
      </c>
      <c r="C6142" s="81">
        <v>1</v>
      </c>
      <c r="D6142" s="81" t="s">
        <v>44</v>
      </c>
    </row>
    <row r="6143" customHeight="1" spans="1:4">
      <c r="A6143" s="41">
        <v>6139</v>
      </c>
      <c r="B6143" s="80" t="s">
        <v>128</v>
      </c>
      <c r="C6143" s="81">
        <v>1</v>
      </c>
      <c r="D6143" s="81" t="s">
        <v>44</v>
      </c>
    </row>
    <row r="6144" customHeight="1" spans="1:4">
      <c r="A6144" s="41">
        <v>6140</v>
      </c>
      <c r="B6144" s="80" t="s">
        <v>128</v>
      </c>
      <c r="C6144" s="81">
        <v>1</v>
      </c>
      <c r="D6144" s="81" t="s">
        <v>44</v>
      </c>
    </row>
    <row r="6145" customHeight="1" spans="1:4">
      <c r="A6145" s="41">
        <v>6141</v>
      </c>
      <c r="B6145" s="80" t="s">
        <v>128</v>
      </c>
      <c r="C6145" s="81">
        <v>1</v>
      </c>
      <c r="D6145" s="81" t="s">
        <v>44</v>
      </c>
    </row>
    <row r="6146" customHeight="1" spans="1:4">
      <c r="A6146" s="41">
        <v>6142</v>
      </c>
      <c r="B6146" s="80" t="s">
        <v>128</v>
      </c>
      <c r="C6146" s="81">
        <v>1</v>
      </c>
      <c r="D6146" s="81" t="s">
        <v>44</v>
      </c>
    </row>
    <row r="6147" customHeight="1" spans="1:4">
      <c r="A6147" s="41">
        <v>6143</v>
      </c>
      <c r="B6147" s="80" t="s">
        <v>128</v>
      </c>
      <c r="C6147" s="81">
        <v>1</v>
      </c>
      <c r="D6147" s="81" t="s">
        <v>44</v>
      </c>
    </row>
    <row r="6148" customHeight="1" spans="1:4">
      <c r="A6148" s="41">
        <v>6144</v>
      </c>
      <c r="B6148" s="80" t="s">
        <v>128</v>
      </c>
      <c r="C6148" s="81">
        <v>1</v>
      </c>
      <c r="D6148" s="81" t="s">
        <v>44</v>
      </c>
    </row>
    <row r="6149" customHeight="1" spans="1:4">
      <c r="A6149" s="41">
        <v>6145</v>
      </c>
      <c r="B6149" s="80" t="s">
        <v>128</v>
      </c>
      <c r="C6149" s="81">
        <v>1</v>
      </c>
      <c r="D6149" s="81" t="s">
        <v>44</v>
      </c>
    </row>
    <row r="6150" customHeight="1" spans="1:4">
      <c r="A6150" s="41">
        <v>6146</v>
      </c>
      <c r="B6150" s="80" t="s">
        <v>128</v>
      </c>
      <c r="C6150" s="81">
        <v>1</v>
      </c>
      <c r="D6150" s="81" t="s">
        <v>44</v>
      </c>
    </row>
    <row r="6151" customHeight="1" spans="1:4">
      <c r="A6151" s="41">
        <v>6147</v>
      </c>
      <c r="B6151" s="80" t="s">
        <v>128</v>
      </c>
      <c r="C6151" s="81">
        <v>1</v>
      </c>
      <c r="D6151" s="81" t="s">
        <v>44</v>
      </c>
    </row>
    <row r="6152" customHeight="1" spans="1:4">
      <c r="A6152" s="41">
        <v>6148</v>
      </c>
      <c r="B6152" s="80" t="s">
        <v>128</v>
      </c>
      <c r="C6152" s="81">
        <v>1</v>
      </c>
      <c r="D6152" s="81" t="s">
        <v>44</v>
      </c>
    </row>
    <row r="6153" customHeight="1" spans="1:4">
      <c r="A6153" s="41">
        <v>6149</v>
      </c>
      <c r="B6153" s="80" t="s">
        <v>128</v>
      </c>
      <c r="C6153" s="81">
        <v>1</v>
      </c>
      <c r="D6153" s="81" t="s">
        <v>44</v>
      </c>
    </row>
    <row r="6154" customHeight="1" spans="1:4">
      <c r="A6154" s="41">
        <v>6150</v>
      </c>
      <c r="B6154" s="80" t="s">
        <v>128</v>
      </c>
      <c r="C6154" s="81">
        <v>1</v>
      </c>
      <c r="D6154" s="81" t="s">
        <v>44</v>
      </c>
    </row>
    <row r="6155" customHeight="1" spans="1:4">
      <c r="A6155" s="41">
        <v>6151</v>
      </c>
      <c r="B6155" s="80" t="s">
        <v>128</v>
      </c>
      <c r="C6155" s="81">
        <v>1</v>
      </c>
      <c r="D6155" s="81" t="s">
        <v>44</v>
      </c>
    </row>
    <row r="6156" customHeight="1" spans="1:4">
      <c r="A6156" s="41">
        <v>6152</v>
      </c>
      <c r="B6156" s="80" t="s">
        <v>128</v>
      </c>
      <c r="C6156" s="81">
        <v>1</v>
      </c>
      <c r="D6156" s="81" t="s">
        <v>44</v>
      </c>
    </row>
    <row r="6157" customHeight="1" spans="1:4">
      <c r="A6157" s="41">
        <v>6153</v>
      </c>
      <c r="B6157" s="80" t="s">
        <v>128</v>
      </c>
      <c r="C6157" s="81">
        <v>1</v>
      </c>
      <c r="D6157" s="81" t="s">
        <v>44</v>
      </c>
    </row>
    <row r="6158" customHeight="1" spans="1:4">
      <c r="A6158" s="41">
        <v>6154</v>
      </c>
      <c r="B6158" s="80" t="s">
        <v>128</v>
      </c>
      <c r="C6158" s="81">
        <v>1</v>
      </c>
      <c r="D6158" s="81" t="s">
        <v>44</v>
      </c>
    </row>
    <row r="6159" customHeight="1" spans="1:4">
      <c r="A6159" s="41">
        <v>6155</v>
      </c>
      <c r="B6159" s="80" t="s">
        <v>128</v>
      </c>
      <c r="C6159" s="81">
        <v>1</v>
      </c>
      <c r="D6159" s="81" t="s">
        <v>44</v>
      </c>
    </row>
    <row r="6160" customHeight="1" spans="1:4">
      <c r="A6160" s="41">
        <v>6156</v>
      </c>
      <c r="B6160" s="80" t="s">
        <v>128</v>
      </c>
      <c r="C6160" s="81">
        <v>1</v>
      </c>
      <c r="D6160" s="81" t="s">
        <v>44</v>
      </c>
    </row>
    <row r="6161" customHeight="1" spans="1:4">
      <c r="A6161" s="41">
        <v>6157</v>
      </c>
      <c r="B6161" s="80" t="s">
        <v>128</v>
      </c>
      <c r="C6161" s="81">
        <v>1</v>
      </c>
      <c r="D6161" s="81" t="s">
        <v>44</v>
      </c>
    </row>
    <row r="6162" customHeight="1" spans="1:4">
      <c r="A6162" s="41">
        <v>6158</v>
      </c>
      <c r="B6162" s="80" t="s">
        <v>128</v>
      </c>
      <c r="C6162" s="81">
        <v>1</v>
      </c>
      <c r="D6162" s="81" t="s">
        <v>44</v>
      </c>
    </row>
    <row r="6163" customHeight="1" spans="1:4">
      <c r="A6163" s="41">
        <v>6159</v>
      </c>
      <c r="B6163" s="80" t="s">
        <v>128</v>
      </c>
      <c r="C6163" s="81">
        <v>1</v>
      </c>
      <c r="D6163" s="81" t="s">
        <v>44</v>
      </c>
    </row>
    <row r="6164" customHeight="1" spans="1:4">
      <c r="A6164" s="41">
        <v>6160</v>
      </c>
      <c r="B6164" s="80" t="s">
        <v>128</v>
      </c>
      <c r="C6164" s="81">
        <v>1</v>
      </c>
      <c r="D6164" s="81" t="s">
        <v>44</v>
      </c>
    </row>
    <row r="6165" customHeight="1" spans="1:4">
      <c r="A6165" s="41">
        <v>6161</v>
      </c>
      <c r="B6165" s="80" t="s">
        <v>128</v>
      </c>
      <c r="C6165" s="81">
        <v>1</v>
      </c>
      <c r="D6165" s="81" t="s">
        <v>44</v>
      </c>
    </row>
    <row r="6166" customHeight="1" spans="1:4">
      <c r="A6166" s="41">
        <v>6162</v>
      </c>
      <c r="B6166" s="80" t="s">
        <v>128</v>
      </c>
      <c r="C6166" s="81">
        <v>1</v>
      </c>
      <c r="D6166" s="81" t="s">
        <v>44</v>
      </c>
    </row>
    <row r="6167" customHeight="1" spans="1:4">
      <c r="A6167" s="41">
        <v>6163</v>
      </c>
      <c r="B6167" s="80" t="s">
        <v>128</v>
      </c>
      <c r="C6167" s="81">
        <v>1</v>
      </c>
      <c r="D6167" s="81" t="s">
        <v>44</v>
      </c>
    </row>
    <row r="6168" customHeight="1" spans="1:4">
      <c r="A6168" s="41">
        <v>6164</v>
      </c>
      <c r="B6168" s="80" t="s">
        <v>128</v>
      </c>
      <c r="C6168" s="81">
        <v>1</v>
      </c>
      <c r="D6168" s="81" t="s">
        <v>44</v>
      </c>
    </row>
    <row r="6169" customHeight="1" spans="1:4">
      <c r="A6169" s="41">
        <v>6165</v>
      </c>
      <c r="B6169" s="80" t="s">
        <v>128</v>
      </c>
      <c r="C6169" s="81">
        <v>1</v>
      </c>
      <c r="D6169" s="81" t="s">
        <v>44</v>
      </c>
    </row>
    <row r="6170" customHeight="1" spans="1:4">
      <c r="A6170" s="41">
        <v>6166</v>
      </c>
      <c r="B6170" s="80" t="s">
        <v>128</v>
      </c>
      <c r="C6170" s="81">
        <v>1</v>
      </c>
      <c r="D6170" s="81" t="s">
        <v>44</v>
      </c>
    </row>
    <row r="6171" customHeight="1" spans="1:4">
      <c r="A6171" s="41">
        <v>6167</v>
      </c>
      <c r="B6171" s="80" t="s">
        <v>128</v>
      </c>
      <c r="C6171" s="81">
        <v>1</v>
      </c>
      <c r="D6171" s="81" t="s">
        <v>44</v>
      </c>
    </row>
    <row r="6172" customHeight="1" spans="1:4">
      <c r="A6172" s="41">
        <v>6168</v>
      </c>
      <c r="B6172" s="80" t="s">
        <v>128</v>
      </c>
      <c r="C6172" s="81">
        <v>1</v>
      </c>
      <c r="D6172" s="81" t="s">
        <v>44</v>
      </c>
    </row>
    <row r="6173" customHeight="1" spans="1:4">
      <c r="A6173" s="41">
        <v>6169</v>
      </c>
      <c r="B6173" s="80" t="s">
        <v>128</v>
      </c>
      <c r="C6173" s="81">
        <v>1</v>
      </c>
      <c r="D6173" s="81" t="s">
        <v>44</v>
      </c>
    </row>
    <row r="6174" customHeight="1" spans="1:4">
      <c r="A6174" s="41">
        <v>6170</v>
      </c>
      <c r="B6174" s="80" t="s">
        <v>128</v>
      </c>
      <c r="C6174" s="81">
        <v>1</v>
      </c>
      <c r="D6174" s="81" t="s">
        <v>44</v>
      </c>
    </row>
    <row r="6175" customHeight="1" spans="1:4">
      <c r="A6175" s="41">
        <v>6171</v>
      </c>
      <c r="B6175" s="80" t="s">
        <v>128</v>
      </c>
      <c r="C6175" s="81">
        <v>1</v>
      </c>
      <c r="D6175" s="81" t="s">
        <v>44</v>
      </c>
    </row>
    <row r="6176" customHeight="1" spans="1:4">
      <c r="A6176" s="41">
        <v>6172</v>
      </c>
      <c r="B6176" s="80" t="s">
        <v>128</v>
      </c>
      <c r="C6176" s="81">
        <v>1</v>
      </c>
      <c r="D6176" s="81" t="s">
        <v>44</v>
      </c>
    </row>
    <row r="6177" customHeight="1" spans="1:4">
      <c r="A6177" s="41">
        <v>6173</v>
      </c>
      <c r="B6177" s="80" t="s">
        <v>128</v>
      </c>
      <c r="C6177" s="81">
        <v>1</v>
      </c>
      <c r="D6177" s="81" t="s">
        <v>44</v>
      </c>
    </row>
    <row r="6178" customHeight="1" spans="1:4">
      <c r="A6178" s="41">
        <v>6174</v>
      </c>
      <c r="B6178" s="80" t="s">
        <v>128</v>
      </c>
      <c r="C6178" s="81">
        <v>1</v>
      </c>
      <c r="D6178" s="81" t="s">
        <v>44</v>
      </c>
    </row>
    <row r="6179" customHeight="1" spans="1:4">
      <c r="A6179" s="41">
        <v>6175</v>
      </c>
      <c r="B6179" s="80" t="s">
        <v>128</v>
      </c>
      <c r="C6179" s="81">
        <v>1</v>
      </c>
      <c r="D6179" s="81" t="s">
        <v>44</v>
      </c>
    </row>
    <row r="6180" customHeight="1" spans="1:4">
      <c r="A6180" s="41">
        <v>6176</v>
      </c>
      <c r="B6180" s="80" t="s">
        <v>128</v>
      </c>
      <c r="C6180" s="81">
        <v>1</v>
      </c>
      <c r="D6180" s="81" t="s">
        <v>44</v>
      </c>
    </row>
    <row r="6181" customHeight="1" spans="1:4">
      <c r="A6181" s="41">
        <v>6177</v>
      </c>
      <c r="B6181" s="80" t="s">
        <v>128</v>
      </c>
      <c r="C6181" s="81">
        <v>1</v>
      </c>
      <c r="D6181" s="81" t="s">
        <v>44</v>
      </c>
    </row>
    <row r="6182" customHeight="1" spans="1:4">
      <c r="A6182" s="41">
        <v>6178</v>
      </c>
      <c r="B6182" s="80" t="s">
        <v>128</v>
      </c>
      <c r="C6182" s="81">
        <v>1</v>
      </c>
      <c r="D6182" s="81" t="s">
        <v>44</v>
      </c>
    </row>
    <row r="6183" customHeight="1" spans="1:4">
      <c r="A6183" s="41">
        <v>6179</v>
      </c>
      <c r="B6183" s="80" t="s">
        <v>128</v>
      </c>
      <c r="C6183" s="81">
        <v>1</v>
      </c>
      <c r="D6183" s="81" t="s">
        <v>44</v>
      </c>
    </row>
    <row r="6184" customHeight="1" spans="1:4">
      <c r="A6184" s="41">
        <v>6180</v>
      </c>
      <c r="B6184" s="80" t="s">
        <v>128</v>
      </c>
      <c r="C6184" s="81">
        <v>1</v>
      </c>
      <c r="D6184" s="81" t="s">
        <v>44</v>
      </c>
    </row>
    <row r="6185" customHeight="1" spans="1:4">
      <c r="A6185" s="41">
        <v>6181</v>
      </c>
      <c r="B6185" s="80" t="s">
        <v>128</v>
      </c>
      <c r="C6185" s="81">
        <v>1</v>
      </c>
      <c r="D6185" s="81" t="s">
        <v>44</v>
      </c>
    </row>
    <row r="6186" customHeight="1" spans="1:4">
      <c r="A6186" s="41">
        <v>6182</v>
      </c>
      <c r="B6186" s="80" t="s">
        <v>128</v>
      </c>
      <c r="C6186" s="81">
        <v>1</v>
      </c>
      <c r="D6186" s="81" t="s">
        <v>44</v>
      </c>
    </row>
    <row r="6187" customHeight="1" spans="1:4">
      <c r="A6187" s="41">
        <v>6183</v>
      </c>
      <c r="B6187" s="80" t="s">
        <v>128</v>
      </c>
      <c r="C6187" s="81">
        <v>1</v>
      </c>
      <c r="D6187" s="81" t="s">
        <v>44</v>
      </c>
    </row>
    <row r="6188" customHeight="1" spans="1:4">
      <c r="A6188" s="41">
        <v>6184</v>
      </c>
      <c r="B6188" s="80" t="s">
        <v>128</v>
      </c>
      <c r="C6188" s="81">
        <v>1</v>
      </c>
      <c r="D6188" s="81" t="s">
        <v>44</v>
      </c>
    </row>
    <row r="6189" customHeight="1" spans="1:4">
      <c r="A6189" s="41">
        <v>6185</v>
      </c>
      <c r="B6189" s="80" t="s">
        <v>128</v>
      </c>
      <c r="C6189" s="81">
        <v>1</v>
      </c>
      <c r="D6189" s="81" t="s">
        <v>44</v>
      </c>
    </row>
    <row r="6190" customHeight="1" spans="1:4">
      <c r="A6190" s="41">
        <v>6186</v>
      </c>
      <c r="B6190" s="80" t="s">
        <v>128</v>
      </c>
      <c r="C6190" s="81">
        <v>1</v>
      </c>
      <c r="D6190" s="81" t="s">
        <v>44</v>
      </c>
    </row>
    <row r="6191" customHeight="1" spans="1:4">
      <c r="A6191" s="41">
        <v>6187</v>
      </c>
      <c r="B6191" s="80" t="s">
        <v>128</v>
      </c>
      <c r="C6191" s="81">
        <v>1</v>
      </c>
      <c r="D6191" s="81" t="s">
        <v>44</v>
      </c>
    </row>
    <row r="6192" customHeight="1" spans="1:4">
      <c r="A6192" s="41">
        <v>6188</v>
      </c>
      <c r="B6192" s="80" t="s">
        <v>128</v>
      </c>
      <c r="C6192" s="81">
        <v>1</v>
      </c>
      <c r="D6192" s="81" t="s">
        <v>44</v>
      </c>
    </row>
    <row r="6193" customHeight="1" spans="1:4">
      <c r="A6193" s="41">
        <v>6189</v>
      </c>
      <c r="B6193" s="80" t="s">
        <v>128</v>
      </c>
      <c r="C6193" s="81">
        <v>1</v>
      </c>
      <c r="D6193" s="81" t="s">
        <v>44</v>
      </c>
    </row>
    <row r="6194" customHeight="1" spans="1:4">
      <c r="A6194" s="41">
        <v>6190</v>
      </c>
      <c r="B6194" s="80" t="s">
        <v>128</v>
      </c>
      <c r="C6194" s="81">
        <v>1</v>
      </c>
      <c r="D6194" s="81" t="s">
        <v>44</v>
      </c>
    </row>
    <row r="6195" customHeight="1" spans="1:4">
      <c r="A6195" s="41">
        <v>6191</v>
      </c>
      <c r="B6195" s="80" t="s">
        <v>128</v>
      </c>
      <c r="C6195" s="81">
        <v>1</v>
      </c>
      <c r="D6195" s="81" t="s">
        <v>44</v>
      </c>
    </row>
    <row r="6196" customHeight="1" spans="1:4">
      <c r="A6196" s="41">
        <v>6192</v>
      </c>
      <c r="B6196" s="80" t="s">
        <v>128</v>
      </c>
      <c r="C6196" s="81">
        <v>1</v>
      </c>
      <c r="D6196" s="81" t="s">
        <v>44</v>
      </c>
    </row>
    <row r="6197" customHeight="1" spans="1:4">
      <c r="A6197" s="41">
        <v>6193</v>
      </c>
      <c r="B6197" s="80" t="s">
        <v>128</v>
      </c>
      <c r="C6197" s="81">
        <v>1</v>
      </c>
      <c r="D6197" s="81" t="s">
        <v>44</v>
      </c>
    </row>
    <row r="6198" customHeight="1" spans="1:4">
      <c r="A6198" s="41">
        <v>6194</v>
      </c>
      <c r="B6198" s="80" t="s">
        <v>128</v>
      </c>
      <c r="C6198" s="81">
        <v>1</v>
      </c>
      <c r="D6198" s="81" t="s">
        <v>44</v>
      </c>
    </row>
    <row r="6199" customHeight="1" spans="1:4">
      <c r="A6199" s="41">
        <v>6195</v>
      </c>
      <c r="B6199" s="80" t="s">
        <v>128</v>
      </c>
      <c r="C6199" s="81">
        <v>1</v>
      </c>
      <c r="D6199" s="81" t="s">
        <v>44</v>
      </c>
    </row>
    <row r="6200" customHeight="1" spans="1:4">
      <c r="A6200" s="41">
        <v>6196</v>
      </c>
      <c r="B6200" s="80" t="s">
        <v>128</v>
      </c>
      <c r="C6200" s="81">
        <v>1</v>
      </c>
      <c r="D6200" s="81" t="s">
        <v>44</v>
      </c>
    </row>
    <row r="6201" customHeight="1" spans="1:4">
      <c r="A6201" s="41">
        <v>6197</v>
      </c>
      <c r="B6201" s="80" t="s">
        <v>128</v>
      </c>
      <c r="C6201" s="81">
        <v>1</v>
      </c>
      <c r="D6201" s="81" t="s">
        <v>44</v>
      </c>
    </row>
    <row r="6202" customHeight="1" spans="1:4">
      <c r="A6202" s="41">
        <v>6198</v>
      </c>
      <c r="B6202" s="80" t="s">
        <v>128</v>
      </c>
      <c r="C6202" s="81">
        <v>1</v>
      </c>
      <c r="D6202" s="81" t="s">
        <v>44</v>
      </c>
    </row>
    <row r="6203" customHeight="1" spans="1:4">
      <c r="A6203" s="41">
        <v>6199</v>
      </c>
      <c r="B6203" s="80" t="s">
        <v>128</v>
      </c>
      <c r="C6203" s="81">
        <v>1</v>
      </c>
      <c r="D6203" s="81" t="s">
        <v>44</v>
      </c>
    </row>
    <row r="6204" customHeight="1" spans="1:4">
      <c r="A6204" s="41">
        <v>6200</v>
      </c>
      <c r="B6204" s="80" t="s">
        <v>128</v>
      </c>
      <c r="C6204" s="81">
        <v>1</v>
      </c>
      <c r="D6204" s="81" t="s">
        <v>44</v>
      </c>
    </row>
    <row r="6205" customHeight="1" spans="1:4">
      <c r="A6205" s="41">
        <v>6201</v>
      </c>
      <c r="B6205" s="80" t="s">
        <v>128</v>
      </c>
      <c r="C6205" s="81">
        <v>1</v>
      </c>
      <c r="D6205" s="81" t="s">
        <v>44</v>
      </c>
    </row>
    <row r="6206" customHeight="1" spans="1:4">
      <c r="A6206" s="41">
        <v>6202</v>
      </c>
      <c r="B6206" s="80" t="s">
        <v>128</v>
      </c>
      <c r="C6206" s="81">
        <v>1</v>
      </c>
      <c r="D6206" s="81" t="s">
        <v>44</v>
      </c>
    </row>
    <row r="6207" customHeight="1" spans="1:4">
      <c r="A6207" s="41">
        <v>6203</v>
      </c>
      <c r="B6207" s="80" t="s">
        <v>128</v>
      </c>
      <c r="C6207" s="81">
        <v>1</v>
      </c>
      <c r="D6207" s="81" t="s">
        <v>44</v>
      </c>
    </row>
    <row r="6208" customHeight="1" spans="1:4">
      <c r="A6208" s="41">
        <v>6204</v>
      </c>
      <c r="B6208" s="80" t="s">
        <v>128</v>
      </c>
      <c r="C6208" s="81">
        <v>1</v>
      </c>
      <c r="D6208" s="81" t="s">
        <v>44</v>
      </c>
    </row>
    <row r="6209" customHeight="1" spans="1:4">
      <c r="A6209" s="41">
        <v>6205</v>
      </c>
      <c r="B6209" s="80" t="s">
        <v>128</v>
      </c>
      <c r="C6209" s="81">
        <v>1</v>
      </c>
      <c r="D6209" s="81" t="s">
        <v>44</v>
      </c>
    </row>
    <row r="6210" customHeight="1" spans="1:4">
      <c r="A6210" s="41">
        <v>6206</v>
      </c>
      <c r="B6210" s="80" t="s">
        <v>128</v>
      </c>
      <c r="C6210" s="81">
        <v>1</v>
      </c>
      <c r="D6210" s="81" t="s">
        <v>44</v>
      </c>
    </row>
    <row r="6211" customHeight="1" spans="1:4">
      <c r="A6211" s="41">
        <v>6207</v>
      </c>
      <c r="B6211" s="80" t="s">
        <v>128</v>
      </c>
      <c r="C6211" s="81">
        <v>1</v>
      </c>
      <c r="D6211" s="81" t="s">
        <v>44</v>
      </c>
    </row>
    <row r="6212" customHeight="1" spans="1:4">
      <c r="A6212" s="41">
        <v>6208</v>
      </c>
      <c r="B6212" s="80" t="s">
        <v>128</v>
      </c>
      <c r="C6212" s="81">
        <v>1</v>
      </c>
      <c r="D6212" s="81" t="s">
        <v>44</v>
      </c>
    </row>
    <row r="6213" customHeight="1" spans="1:4">
      <c r="A6213" s="41">
        <v>6209</v>
      </c>
      <c r="B6213" s="80" t="s">
        <v>128</v>
      </c>
      <c r="C6213" s="81">
        <v>1</v>
      </c>
      <c r="D6213" s="81" t="s">
        <v>44</v>
      </c>
    </row>
    <row r="6214" customHeight="1" spans="1:4">
      <c r="A6214" s="41">
        <v>6210</v>
      </c>
      <c r="B6214" s="80" t="s">
        <v>128</v>
      </c>
      <c r="C6214" s="81">
        <v>1</v>
      </c>
      <c r="D6214" s="81" t="s">
        <v>44</v>
      </c>
    </row>
    <row r="6215" customHeight="1" spans="1:4">
      <c r="A6215" s="41">
        <v>6211</v>
      </c>
      <c r="B6215" s="80" t="s">
        <v>128</v>
      </c>
      <c r="C6215" s="81">
        <v>1</v>
      </c>
      <c r="D6215" s="81" t="s">
        <v>44</v>
      </c>
    </row>
    <row r="6216" customHeight="1" spans="1:4">
      <c r="A6216" s="41">
        <v>6212</v>
      </c>
      <c r="B6216" s="80" t="s">
        <v>128</v>
      </c>
      <c r="C6216" s="81">
        <v>1</v>
      </c>
      <c r="D6216" s="81" t="s">
        <v>44</v>
      </c>
    </row>
    <row r="6217" customHeight="1" spans="1:4">
      <c r="A6217" s="41">
        <v>6213</v>
      </c>
      <c r="B6217" s="80" t="s">
        <v>128</v>
      </c>
      <c r="C6217" s="81">
        <v>1</v>
      </c>
      <c r="D6217" s="81" t="s">
        <v>44</v>
      </c>
    </row>
    <row r="6218" customHeight="1" spans="1:4">
      <c r="A6218" s="41">
        <v>6214</v>
      </c>
      <c r="B6218" s="80" t="s">
        <v>128</v>
      </c>
      <c r="C6218" s="81">
        <v>1</v>
      </c>
      <c r="D6218" s="81" t="s">
        <v>44</v>
      </c>
    </row>
    <row r="6219" customHeight="1" spans="1:4">
      <c r="A6219" s="41">
        <v>6215</v>
      </c>
      <c r="B6219" s="80" t="s">
        <v>128</v>
      </c>
      <c r="C6219" s="81">
        <v>1</v>
      </c>
      <c r="D6219" s="81" t="s">
        <v>44</v>
      </c>
    </row>
    <row r="6220" customHeight="1" spans="1:4">
      <c r="A6220" s="41">
        <v>6216</v>
      </c>
      <c r="B6220" s="80" t="s">
        <v>128</v>
      </c>
      <c r="C6220" s="81">
        <v>1</v>
      </c>
      <c r="D6220" s="81" t="s">
        <v>44</v>
      </c>
    </row>
    <row r="6221" customHeight="1" spans="1:4">
      <c r="A6221" s="41">
        <v>6217</v>
      </c>
      <c r="B6221" s="80" t="s">
        <v>128</v>
      </c>
      <c r="C6221" s="81">
        <v>1</v>
      </c>
      <c r="D6221" s="81" t="s">
        <v>44</v>
      </c>
    </row>
    <row r="6222" customHeight="1" spans="1:4">
      <c r="A6222" s="41">
        <v>6218</v>
      </c>
      <c r="B6222" s="80" t="s">
        <v>128</v>
      </c>
      <c r="C6222" s="81">
        <v>1</v>
      </c>
      <c r="D6222" s="81" t="s">
        <v>44</v>
      </c>
    </row>
    <row r="6223" customHeight="1" spans="1:4">
      <c r="A6223" s="41">
        <v>6219</v>
      </c>
      <c r="B6223" s="80" t="s">
        <v>128</v>
      </c>
      <c r="C6223" s="81">
        <v>1</v>
      </c>
      <c r="D6223" s="81" t="s">
        <v>44</v>
      </c>
    </row>
    <row r="6224" customHeight="1" spans="1:4">
      <c r="A6224" s="41">
        <v>6220</v>
      </c>
      <c r="B6224" s="80" t="s">
        <v>128</v>
      </c>
      <c r="C6224" s="81">
        <v>1</v>
      </c>
      <c r="D6224" s="81" t="s">
        <v>44</v>
      </c>
    </row>
    <row r="6225" customHeight="1" spans="1:4">
      <c r="A6225" s="41">
        <v>6221</v>
      </c>
      <c r="B6225" s="80" t="s">
        <v>128</v>
      </c>
      <c r="C6225" s="81">
        <v>1</v>
      </c>
      <c r="D6225" s="81" t="s">
        <v>44</v>
      </c>
    </row>
    <row r="6226" customHeight="1" spans="1:4">
      <c r="A6226" s="41">
        <v>6222</v>
      </c>
      <c r="B6226" s="80" t="s">
        <v>128</v>
      </c>
      <c r="C6226" s="81">
        <v>1</v>
      </c>
      <c r="D6226" s="81" t="s">
        <v>44</v>
      </c>
    </row>
    <row r="6227" customHeight="1" spans="1:4">
      <c r="A6227" s="41">
        <v>6223</v>
      </c>
      <c r="B6227" s="80" t="s">
        <v>128</v>
      </c>
      <c r="C6227" s="81">
        <v>1</v>
      </c>
      <c r="D6227" s="81" t="s">
        <v>44</v>
      </c>
    </row>
    <row r="6228" customHeight="1" spans="1:4">
      <c r="A6228" s="41">
        <v>6224</v>
      </c>
      <c r="B6228" s="80" t="s">
        <v>128</v>
      </c>
      <c r="C6228" s="81">
        <v>1</v>
      </c>
      <c r="D6228" s="81" t="s">
        <v>44</v>
      </c>
    </row>
    <row r="6229" customHeight="1" spans="1:4">
      <c r="A6229" s="41">
        <v>6225</v>
      </c>
      <c r="B6229" s="80" t="s">
        <v>128</v>
      </c>
      <c r="C6229" s="81">
        <v>1</v>
      </c>
      <c r="D6229" s="81" t="s">
        <v>44</v>
      </c>
    </row>
    <row r="6230" customHeight="1" spans="1:4">
      <c r="A6230" s="41">
        <v>6226</v>
      </c>
      <c r="B6230" s="80" t="s">
        <v>128</v>
      </c>
      <c r="C6230" s="81">
        <v>1</v>
      </c>
      <c r="D6230" s="81" t="s">
        <v>44</v>
      </c>
    </row>
    <row r="6231" customHeight="1" spans="1:4">
      <c r="A6231" s="41">
        <v>6227</v>
      </c>
      <c r="B6231" s="80" t="s">
        <v>128</v>
      </c>
      <c r="C6231" s="81">
        <v>1</v>
      </c>
      <c r="D6231" s="81" t="s">
        <v>44</v>
      </c>
    </row>
    <row r="6232" customHeight="1" spans="1:4">
      <c r="A6232" s="41">
        <v>6228</v>
      </c>
      <c r="B6232" s="80" t="s">
        <v>128</v>
      </c>
      <c r="C6232" s="81">
        <v>1</v>
      </c>
      <c r="D6232" s="81" t="s">
        <v>44</v>
      </c>
    </row>
    <row r="6233" customHeight="1" spans="1:4">
      <c r="A6233" s="41">
        <v>6229</v>
      </c>
      <c r="B6233" s="80" t="s">
        <v>128</v>
      </c>
      <c r="C6233" s="81">
        <v>1</v>
      </c>
      <c r="D6233" s="81" t="s">
        <v>44</v>
      </c>
    </row>
    <row r="6234" customHeight="1" spans="1:4">
      <c r="A6234" s="41">
        <v>6230</v>
      </c>
      <c r="B6234" s="80" t="s">
        <v>128</v>
      </c>
      <c r="C6234" s="81">
        <v>1</v>
      </c>
      <c r="D6234" s="81" t="s">
        <v>44</v>
      </c>
    </row>
    <row r="6235" customHeight="1" spans="1:4">
      <c r="A6235" s="41">
        <v>6231</v>
      </c>
      <c r="B6235" s="80" t="s">
        <v>128</v>
      </c>
      <c r="C6235" s="81">
        <v>1</v>
      </c>
      <c r="D6235" s="81" t="s">
        <v>44</v>
      </c>
    </row>
    <row r="6236" customHeight="1" spans="1:4">
      <c r="A6236" s="41">
        <v>6232</v>
      </c>
      <c r="B6236" s="80" t="s">
        <v>128</v>
      </c>
      <c r="C6236" s="81">
        <v>1</v>
      </c>
      <c r="D6236" s="81" t="s">
        <v>44</v>
      </c>
    </row>
    <row r="6237" customHeight="1" spans="1:4">
      <c r="A6237" s="41">
        <v>6233</v>
      </c>
      <c r="B6237" s="80" t="s">
        <v>128</v>
      </c>
      <c r="C6237" s="81">
        <v>1</v>
      </c>
      <c r="D6237" s="81" t="s">
        <v>44</v>
      </c>
    </row>
    <row r="6238" customHeight="1" spans="1:4">
      <c r="A6238" s="41">
        <v>6234</v>
      </c>
      <c r="B6238" s="80" t="s">
        <v>128</v>
      </c>
      <c r="C6238" s="81">
        <v>1</v>
      </c>
      <c r="D6238" s="81" t="s">
        <v>44</v>
      </c>
    </row>
    <row r="6239" customHeight="1" spans="1:4">
      <c r="A6239" s="41">
        <v>6235</v>
      </c>
      <c r="B6239" s="80" t="s">
        <v>128</v>
      </c>
      <c r="C6239" s="81">
        <v>1</v>
      </c>
      <c r="D6239" s="81" t="s">
        <v>44</v>
      </c>
    </row>
    <row r="6240" customHeight="1" spans="1:4">
      <c r="A6240" s="41">
        <v>6236</v>
      </c>
      <c r="B6240" s="80" t="s">
        <v>128</v>
      </c>
      <c r="C6240" s="81">
        <v>1</v>
      </c>
      <c r="D6240" s="81" t="s">
        <v>44</v>
      </c>
    </row>
    <row r="6241" customHeight="1" spans="1:4">
      <c r="A6241" s="41">
        <v>6237</v>
      </c>
      <c r="B6241" s="80" t="s">
        <v>128</v>
      </c>
      <c r="C6241" s="81">
        <v>1</v>
      </c>
      <c r="D6241" s="81" t="s">
        <v>44</v>
      </c>
    </row>
    <row r="6242" customHeight="1" spans="1:4">
      <c r="A6242" s="41">
        <v>6238</v>
      </c>
      <c r="B6242" s="80" t="s">
        <v>128</v>
      </c>
      <c r="C6242" s="81">
        <v>1</v>
      </c>
      <c r="D6242" s="81" t="s">
        <v>44</v>
      </c>
    </row>
    <row r="6243" customHeight="1" spans="1:4">
      <c r="A6243" s="41">
        <v>6239</v>
      </c>
      <c r="B6243" s="80" t="s">
        <v>128</v>
      </c>
      <c r="C6243" s="81">
        <v>1</v>
      </c>
      <c r="D6243" s="81" t="s">
        <v>44</v>
      </c>
    </row>
    <row r="6244" customHeight="1" spans="1:4">
      <c r="A6244" s="41">
        <v>6240</v>
      </c>
      <c r="B6244" s="80" t="s">
        <v>128</v>
      </c>
      <c r="C6244" s="81">
        <v>1</v>
      </c>
      <c r="D6244" s="81" t="s">
        <v>44</v>
      </c>
    </row>
    <row r="6245" customHeight="1" spans="1:4">
      <c r="A6245" s="41">
        <v>6241</v>
      </c>
      <c r="B6245" s="80" t="s">
        <v>128</v>
      </c>
      <c r="C6245" s="81">
        <v>1</v>
      </c>
      <c r="D6245" s="81" t="s">
        <v>44</v>
      </c>
    </row>
    <row r="6246" customHeight="1" spans="1:4">
      <c r="A6246" s="41">
        <v>6242</v>
      </c>
      <c r="B6246" s="80" t="s">
        <v>128</v>
      </c>
      <c r="C6246" s="81">
        <v>1</v>
      </c>
      <c r="D6246" s="81" t="s">
        <v>44</v>
      </c>
    </row>
    <row r="6247" customHeight="1" spans="1:4">
      <c r="A6247" s="41">
        <v>6243</v>
      </c>
      <c r="B6247" s="80" t="s">
        <v>128</v>
      </c>
      <c r="C6247" s="81">
        <v>1</v>
      </c>
      <c r="D6247" s="81" t="s">
        <v>44</v>
      </c>
    </row>
    <row r="6248" customHeight="1" spans="1:4">
      <c r="A6248" s="41">
        <v>6244</v>
      </c>
      <c r="B6248" s="80" t="s">
        <v>128</v>
      </c>
      <c r="C6248" s="81">
        <v>1</v>
      </c>
      <c r="D6248" s="81" t="s">
        <v>44</v>
      </c>
    </row>
    <row r="6249" customHeight="1" spans="1:4">
      <c r="A6249" s="41">
        <v>6245</v>
      </c>
      <c r="B6249" s="80" t="s">
        <v>128</v>
      </c>
      <c r="C6249" s="81">
        <v>1</v>
      </c>
      <c r="D6249" s="81" t="s">
        <v>44</v>
      </c>
    </row>
    <row r="6250" customHeight="1" spans="1:4">
      <c r="A6250" s="41">
        <v>6246</v>
      </c>
      <c r="B6250" s="80" t="s">
        <v>128</v>
      </c>
      <c r="C6250" s="81">
        <v>1</v>
      </c>
      <c r="D6250" s="81" t="s">
        <v>44</v>
      </c>
    </row>
    <row r="6251" customHeight="1" spans="1:4">
      <c r="A6251" s="41">
        <v>6247</v>
      </c>
      <c r="B6251" s="80" t="s">
        <v>128</v>
      </c>
      <c r="C6251" s="81">
        <v>1</v>
      </c>
      <c r="D6251" s="81" t="s">
        <v>44</v>
      </c>
    </row>
    <row r="6252" customHeight="1" spans="1:4">
      <c r="A6252" s="41">
        <v>6248</v>
      </c>
      <c r="B6252" s="80" t="s">
        <v>128</v>
      </c>
      <c r="C6252" s="81">
        <v>1</v>
      </c>
      <c r="D6252" s="81" t="s">
        <v>44</v>
      </c>
    </row>
    <row r="6253" customHeight="1" spans="1:4">
      <c r="A6253" s="41">
        <v>6249</v>
      </c>
      <c r="B6253" s="80" t="s">
        <v>128</v>
      </c>
      <c r="C6253" s="81">
        <v>1</v>
      </c>
      <c r="D6253" s="81" t="s">
        <v>44</v>
      </c>
    </row>
    <row r="6254" customHeight="1" spans="1:4">
      <c r="A6254" s="41">
        <v>6250</v>
      </c>
      <c r="B6254" s="80" t="s">
        <v>128</v>
      </c>
      <c r="C6254" s="81">
        <v>1</v>
      </c>
      <c r="D6254" s="81" t="s">
        <v>44</v>
      </c>
    </row>
    <row r="6255" customHeight="1" spans="1:4">
      <c r="A6255" s="41">
        <v>6251</v>
      </c>
      <c r="B6255" s="80" t="s">
        <v>128</v>
      </c>
      <c r="C6255" s="81">
        <v>1</v>
      </c>
      <c r="D6255" s="81" t="s">
        <v>44</v>
      </c>
    </row>
    <row r="6256" customHeight="1" spans="1:4">
      <c r="A6256" s="41">
        <v>6252</v>
      </c>
      <c r="B6256" s="80" t="s">
        <v>128</v>
      </c>
      <c r="C6256" s="81">
        <v>1</v>
      </c>
      <c r="D6256" s="81" t="s">
        <v>44</v>
      </c>
    </row>
    <row r="6257" customHeight="1" spans="1:4">
      <c r="A6257" s="41">
        <v>6253</v>
      </c>
      <c r="B6257" s="80" t="s">
        <v>128</v>
      </c>
      <c r="C6257" s="81">
        <v>1</v>
      </c>
      <c r="D6257" s="81" t="s">
        <v>44</v>
      </c>
    </row>
    <row r="6258" customHeight="1" spans="1:4">
      <c r="A6258" s="41">
        <v>6254</v>
      </c>
      <c r="B6258" s="80" t="s">
        <v>128</v>
      </c>
      <c r="C6258" s="81">
        <v>1</v>
      </c>
      <c r="D6258" s="81" t="s">
        <v>44</v>
      </c>
    </row>
    <row r="6259" customHeight="1" spans="1:4">
      <c r="A6259" s="41">
        <v>6255</v>
      </c>
      <c r="B6259" s="80" t="s">
        <v>128</v>
      </c>
      <c r="C6259" s="81">
        <v>1</v>
      </c>
      <c r="D6259" s="81" t="s">
        <v>44</v>
      </c>
    </row>
    <row r="6260" customHeight="1" spans="1:4">
      <c r="A6260" s="41">
        <v>6256</v>
      </c>
      <c r="B6260" s="80" t="s">
        <v>128</v>
      </c>
      <c r="C6260" s="81">
        <v>1</v>
      </c>
      <c r="D6260" s="81" t="s">
        <v>44</v>
      </c>
    </row>
    <row r="6261" customHeight="1" spans="1:4">
      <c r="A6261" s="41">
        <v>6257</v>
      </c>
      <c r="B6261" s="80" t="s">
        <v>128</v>
      </c>
      <c r="C6261" s="81">
        <v>1</v>
      </c>
      <c r="D6261" s="81" t="s">
        <v>44</v>
      </c>
    </row>
    <row r="6262" customHeight="1" spans="1:4">
      <c r="A6262" s="41">
        <v>6258</v>
      </c>
      <c r="B6262" s="80" t="s">
        <v>128</v>
      </c>
      <c r="C6262" s="81">
        <v>1</v>
      </c>
      <c r="D6262" s="81" t="s">
        <v>44</v>
      </c>
    </row>
    <row r="6263" customHeight="1" spans="1:4">
      <c r="A6263" s="41">
        <v>6259</v>
      </c>
      <c r="B6263" s="80" t="s">
        <v>128</v>
      </c>
      <c r="C6263" s="81">
        <v>1</v>
      </c>
      <c r="D6263" s="81" t="s">
        <v>44</v>
      </c>
    </row>
    <row r="6264" customHeight="1" spans="1:4">
      <c r="A6264" s="41">
        <v>6260</v>
      </c>
      <c r="B6264" s="80" t="s">
        <v>128</v>
      </c>
      <c r="C6264" s="81">
        <v>1</v>
      </c>
      <c r="D6264" s="81" t="s">
        <v>44</v>
      </c>
    </row>
    <row r="6265" customHeight="1" spans="1:4">
      <c r="A6265" s="41">
        <v>6261</v>
      </c>
      <c r="B6265" s="80" t="s">
        <v>128</v>
      </c>
      <c r="C6265" s="81">
        <v>1</v>
      </c>
      <c r="D6265" s="81" t="s">
        <v>44</v>
      </c>
    </row>
    <row r="6266" customHeight="1" spans="1:4">
      <c r="A6266" s="41">
        <v>6262</v>
      </c>
      <c r="B6266" s="80" t="s">
        <v>128</v>
      </c>
      <c r="C6266" s="81">
        <v>1</v>
      </c>
      <c r="D6266" s="81" t="s">
        <v>44</v>
      </c>
    </row>
    <row r="6267" customHeight="1" spans="1:4">
      <c r="A6267" s="41">
        <v>6263</v>
      </c>
      <c r="B6267" s="80" t="s">
        <v>128</v>
      </c>
      <c r="C6267" s="81">
        <v>1</v>
      </c>
      <c r="D6267" s="81" t="s">
        <v>44</v>
      </c>
    </row>
    <row r="6268" customHeight="1" spans="1:4">
      <c r="A6268" s="41">
        <v>6264</v>
      </c>
      <c r="B6268" s="80" t="s">
        <v>128</v>
      </c>
      <c r="C6268" s="81">
        <v>1</v>
      </c>
      <c r="D6268" s="81" t="s">
        <v>44</v>
      </c>
    </row>
    <row r="6269" customHeight="1" spans="1:4">
      <c r="A6269" s="41">
        <v>6265</v>
      </c>
      <c r="B6269" s="80" t="s">
        <v>128</v>
      </c>
      <c r="C6269" s="81">
        <v>1</v>
      </c>
      <c r="D6269" s="81" t="s">
        <v>44</v>
      </c>
    </row>
    <row r="6270" customHeight="1" spans="1:4">
      <c r="A6270" s="41">
        <v>6266</v>
      </c>
      <c r="B6270" s="80" t="s">
        <v>128</v>
      </c>
      <c r="C6270" s="81">
        <v>1</v>
      </c>
      <c r="D6270" s="81" t="s">
        <v>44</v>
      </c>
    </row>
    <row r="6271" customHeight="1" spans="1:4">
      <c r="A6271" s="41">
        <v>6267</v>
      </c>
      <c r="B6271" s="80" t="s">
        <v>128</v>
      </c>
      <c r="C6271" s="81">
        <v>1</v>
      </c>
      <c r="D6271" s="81" t="s">
        <v>44</v>
      </c>
    </row>
    <row r="6272" customHeight="1" spans="1:4">
      <c r="A6272" s="41">
        <v>6268</v>
      </c>
      <c r="B6272" s="80" t="s">
        <v>128</v>
      </c>
      <c r="C6272" s="81">
        <v>1</v>
      </c>
      <c r="D6272" s="81" t="s">
        <v>44</v>
      </c>
    </row>
    <row r="6273" customHeight="1" spans="1:4">
      <c r="A6273" s="41">
        <v>6269</v>
      </c>
      <c r="B6273" s="80" t="s">
        <v>128</v>
      </c>
      <c r="C6273" s="81">
        <v>1</v>
      </c>
      <c r="D6273" s="81" t="s">
        <v>44</v>
      </c>
    </row>
    <row r="6274" customHeight="1" spans="1:4">
      <c r="A6274" s="41">
        <v>6270</v>
      </c>
      <c r="B6274" s="80" t="s">
        <v>128</v>
      </c>
      <c r="C6274" s="81">
        <v>1</v>
      </c>
      <c r="D6274" s="81" t="s">
        <v>44</v>
      </c>
    </row>
    <row r="6275" customHeight="1" spans="1:4">
      <c r="A6275" s="41">
        <v>6271</v>
      </c>
      <c r="B6275" s="80" t="s">
        <v>128</v>
      </c>
      <c r="C6275" s="81">
        <v>1</v>
      </c>
      <c r="D6275" s="81" t="s">
        <v>44</v>
      </c>
    </row>
    <row r="6276" customHeight="1" spans="1:4">
      <c r="A6276" s="41">
        <v>6272</v>
      </c>
      <c r="B6276" s="80" t="s">
        <v>128</v>
      </c>
      <c r="C6276" s="81">
        <v>1</v>
      </c>
      <c r="D6276" s="81" t="s">
        <v>44</v>
      </c>
    </row>
    <row r="6277" customHeight="1" spans="1:4">
      <c r="A6277" s="41">
        <v>6273</v>
      </c>
      <c r="B6277" s="80" t="s">
        <v>128</v>
      </c>
      <c r="C6277" s="81">
        <v>1</v>
      </c>
      <c r="D6277" s="81" t="s">
        <v>44</v>
      </c>
    </row>
    <row r="6278" customHeight="1" spans="1:4">
      <c r="A6278" s="41">
        <v>6274</v>
      </c>
      <c r="B6278" s="80" t="s">
        <v>128</v>
      </c>
      <c r="C6278" s="81">
        <v>1</v>
      </c>
      <c r="D6278" s="81" t="s">
        <v>44</v>
      </c>
    </row>
    <row r="6279" customHeight="1" spans="1:4">
      <c r="A6279" s="41">
        <v>6275</v>
      </c>
      <c r="B6279" s="80" t="s">
        <v>128</v>
      </c>
      <c r="C6279" s="81">
        <v>1</v>
      </c>
      <c r="D6279" s="81" t="s">
        <v>44</v>
      </c>
    </row>
    <row r="6280" customHeight="1" spans="1:4">
      <c r="A6280" s="41">
        <v>6276</v>
      </c>
      <c r="B6280" s="80" t="s">
        <v>128</v>
      </c>
      <c r="C6280" s="81">
        <v>1</v>
      </c>
      <c r="D6280" s="81" t="s">
        <v>44</v>
      </c>
    </row>
    <row r="6281" customHeight="1" spans="1:4">
      <c r="A6281" s="41">
        <v>6277</v>
      </c>
      <c r="B6281" s="80" t="s">
        <v>128</v>
      </c>
      <c r="C6281" s="81">
        <v>1</v>
      </c>
      <c r="D6281" s="81" t="s">
        <v>44</v>
      </c>
    </row>
    <row r="6282" customHeight="1" spans="1:4">
      <c r="A6282" s="41">
        <v>6278</v>
      </c>
      <c r="B6282" s="80" t="s">
        <v>128</v>
      </c>
      <c r="C6282" s="81">
        <v>1</v>
      </c>
      <c r="D6282" s="81" t="s">
        <v>44</v>
      </c>
    </row>
    <row r="6283" customHeight="1" spans="1:4">
      <c r="A6283" s="41">
        <v>6279</v>
      </c>
      <c r="B6283" s="80" t="s">
        <v>128</v>
      </c>
      <c r="C6283" s="81">
        <v>1</v>
      </c>
      <c r="D6283" s="81" t="s">
        <v>44</v>
      </c>
    </row>
    <row r="6284" customHeight="1" spans="1:4">
      <c r="A6284" s="41">
        <v>6280</v>
      </c>
      <c r="B6284" s="80" t="s">
        <v>128</v>
      </c>
      <c r="C6284" s="81">
        <v>1</v>
      </c>
      <c r="D6284" s="81" t="s">
        <v>44</v>
      </c>
    </row>
    <row r="6285" customHeight="1" spans="1:4">
      <c r="A6285" s="41">
        <v>6281</v>
      </c>
      <c r="B6285" s="80" t="s">
        <v>128</v>
      </c>
      <c r="C6285" s="81">
        <v>1</v>
      </c>
      <c r="D6285" s="81" t="s">
        <v>44</v>
      </c>
    </row>
    <row r="6286" customHeight="1" spans="1:4">
      <c r="A6286" s="41">
        <v>6282</v>
      </c>
      <c r="B6286" s="80" t="s">
        <v>128</v>
      </c>
      <c r="C6286" s="81">
        <v>1</v>
      </c>
      <c r="D6286" s="81" t="s">
        <v>44</v>
      </c>
    </row>
    <row r="6287" customHeight="1" spans="1:4">
      <c r="A6287" s="41">
        <v>6283</v>
      </c>
      <c r="B6287" s="80" t="s">
        <v>128</v>
      </c>
      <c r="C6287" s="81">
        <v>1</v>
      </c>
      <c r="D6287" s="81" t="s">
        <v>44</v>
      </c>
    </row>
    <row r="6288" customHeight="1" spans="1:4">
      <c r="A6288" s="41">
        <v>6284</v>
      </c>
      <c r="B6288" s="80" t="s">
        <v>128</v>
      </c>
      <c r="C6288" s="81">
        <v>1</v>
      </c>
      <c r="D6288" s="81" t="s">
        <v>44</v>
      </c>
    </row>
    <row r="6289" customHeight="1" spans="1:4">
      <c r="A6289" s="41">
        <v>6285</v>
      </c>
      <c r="B6289" s="80" t="s">
        <v>128</v>
      </c>
      <c r="C6289" s="81">
        <v>1</v>
      </c>
      <c r="D6289" s="81" t="s">
        <v>44</v>
      </c>
    </row>
    <row r="6290" customHeight="1" spans="1:4">
      <c r="A6290" s="41">
        <v>6286</v>
      </c>
      <c r="B6290" s="80" t="s">
        <v>128</v>
      </c>
      <c r="C6290" s="81">
        <v>1</v>
      </c>
      <c r="D6290" s="81" t="s">
        <v>44</v>
      </c>
    </row>
    <row r="6291" customHeight="1" spans="1:4">
      <c r="A6291" s="41">
        <v>6287</v>
      </c>
      <c r="B6291" s="80" t="s">
        <v>128</v>
      </c>
      <c r="C6291" s="81">
        <v>1</v>
      </c>
      <c r="D6291" s="81" t="s">
        <v>44</v>
      </c>
    </row>
    <row r="6292" customHeight="1" spans="1:4">
      <c r="A6292" s="41">
        <v>6288</v>
      </c>
      <c r="B6292" s="80" t="s">
        <v>128</v>
      </c>
      <c r="C6292" s="81">
        <v>1</v>
      </c>
      <c r="D6292" s="81" t="s">
        <v>44</v>
      </c>
    </row>
    <row r="6293" customHeight="1" spans="1:4">
      <c r="A6293" s="41">
        <v>6289</v>
      </c>
      <c r="B6293" s="80" t="s">
        <v>128</v>
      </c>
      <c r="C6293" s="81">
        <v>1</v>
      </c>
      <c r="D6293" s="81" t="s">
        <v>44</v>
      </c>
    </row>
    <row r="6294" customHeight="1" spans="1:4">
      <c r="A6294" s="41">
        <v>6290</v>
      </c>
      <c r="B6294" s="80" t="s">
        <v>128</v>
      </c>
      <c r="C6294" s="81">
        <v>1</v>
      </c>
      <c r="D6294" s="81" t="s">
        <v>44</v>
      </c>
    </row>
    <row r="6295" customHeight="1" spans="1:4">
      <c r="A6295" s="41">
        <v>6291</v>
      </c>
      <c r="B6295" s="80" t="s">
        <v>128</v>
      </c>
      <c r="C6295" s="81">
        <v>1</v>
      </c>
      <c r="D6295" s="81" t="s">
        <v>44</v>
      </c>
    </row>
    <row r="6296" customHeight="1" spans="1:4">
      <c r="A6296" s="41">
        <v>6292</v>
      </c>
      <c r="B6296" s="80" t="s">
        <v>128</v>
      </c>
      <c r="C6296" s="81">
        <v>1</v>
      </c>
      <c r="D6296" s="81" t="s">
        <v>44</v>
      </c>
    </row>
    <row r="6297" customHeight="1" spans="1:4">
      <c r="A6297" s="41">
        <v>6293</v>
      </c>
      <c r="B6297" s="80" t="s">
        <v>128</v>
      </c>
      <c r="C6297" s="81">
        <v>1</v>
      </c>
      <c r="D6297" s="81" t="s">
        <v>44</v>
      </c>
    </row>
    <row r="6298" customHeight="1" spans="1:4">
      <c r="A6298" s="41">
        <v>6294</v>
      </c>
      <c r="B6298" s="80" t="s">
        <v>128</v>
      </c>
      <c r="C6298" s="81">
        <v>1</v>
      </c>
      <c r="D6298" s="81" t="s">
        <v>44</v>
      </c>
    </row>
    <row r="6299" customHeight="1" spans="1:4">
      <c r="A6299" s="41">
        <v>6295</v>
      </c>
      <c r="B6299" s="80" t="s">
        <v>128</v>
      </c>
      <c r="C6299" s="81">
        <v>1</v>
      </c>
      <c r="D6299" s="81" t="s">
        <v>44</v>
      </c>
    </row>
    <row r="6300" customHeight="1" spans="1:4">
      <c r="A6300" s="41">
        <v>6296</v>
      </c>
      <c r="B6300" s="80" t="s">
        <v>128</v>
      </c>
      <c r="C6300" s="81">
        <v>1</v>
      </c>
      <c r="D6300" s="81" t="s">
        <v>44</v>
      </c>
    </row>
    <row r="6301" customHeight="1" spans="1:4">
      <c r="A6301" s="41">
        <v>6297</v>
      </c>
      <c r="B6301" s="80" t="s">
        <v>128</v>
      </c>
      <c r="C6301" s="81">
        <v>1</v>
      </c>
      <c r="D6301" s="81" t="s">
        <v>44</v>
      </c>
    </row>
    <row r="6302" customHeight="1" spans="1:4">
      <c r="A6302" s="41">
        <v>6298</v>
      </c>
      <c r="B6302" s="80" t="s">
        <v>128</v>
      </c>
      <c r="C6302" s="81">
        <v>1</v>
      </c>
      <c r="D6302" s="81" t="s">
        <v>44</v>
      </c>
    </row>
    <row r="6303" customHeight="1" spans="1:4">
      <c r="A6303" s="41">
        <v>6299</v>
      </c>
      <c r="B6303" s="80" t="s">
        <v>128</v>
      </c>
      <c r="C6303" s="81">
        <v>1</v>
      </c>
      <c r="D6303" s="81" t="s">
        <v>44</v>
      </c>
    </row>
    <row r="6304" customHeight="1" spans="1:4">
      <c r="A6304" s="41">
        <v>6300</v>
      </c>
      <c r="B6304" s="80" t="s">
        <v>128</v>
      </c>
      <c r="C6304" s="81">
        <v>1</v>
      </c>
      <c r="D6304" s="81" t="s">
        <v>44</v>
      </c>
    </row>
    <row r="6305" customHeight="1" spans="1:4">
      <c r="A6305" s="41">
        <v>6301</v>
      </c>
      <c r="B6305" s="80" t="s">
        <v>128</v>
      </c>
      <c r="C6305" s="81">
        <v>1</v>
      </c>
      <c r="D6305" s="81" t="s">
        <v>44</v>
      </c>
    </row>
    <row r="6306" customHeight="1" spans="1:4">
      <c r="A6306" s="41">
        <v>6302</v>
      </c>
      <c r="B6306" s="80" t="s">
        <v>128</v>
      </c>
      <c r="C6306" s="81">
        <v>1</v>
      </c>
      <c r="D6306" s="81" t="s">
        <v>44</v>
      </c>
    </row>
    <row r="6307" customHeight="1" spans="1:4">
      <c r="A6307" s="41">
        <v>6303</v>
      </c>
      <c r="B6307" s="80" t="s">
        <v>128</v>
      </c>
      <c r="C6307" s="81">
        <v>1</v>
      </c>
      <c r="D6307" s="81" t="s">
        <v>44</v>
      </c>
    </row>
    <row r="6308" customHeight="1" spans="1:4">
      <c r="A6308" s="41">
        <v>6304</v>
      </c>
      <c r="B6308" s="80" t="s">
        <v>128</v>
      </c>
      <c r="C6308" s="81">
        <v>1</v>
      </c>
      <c r="D6308" s="81" t="s">
        <v>44</v>
      </c>
    </row>
    <row r="6309" customHeight="1" spans="1:4">
      <c r="A6309" s="41">
        <v>6305</v>
      </c>
      <c r="B6309" s="80" t="s">
        <v>128</v>
      </c>
      <c r="C6309" s="81">
        <v>1</v>
      </c>
      <c r="D6309" s="81" t="s">
        <v>44</v>
      </c>
    </row>
    <row r="6310" customHeight="1" spans="1:4">
      <c r="A6310" s="41">
        <v>6306</v>
      </c>
      <c r="B6310" s="80" t="s">
        <v>128</v>
      </c>
      <c r="C6310" s="81">
        <v>1</v>
      </c>
      <c r="D6310" s="81" t="s">
        <v>44</v>
      </c>
    </row>
    <row r="6311" customHeight="1" spans="1:4">
      <c r="A6311" s="41">
        <v>6307</v>
      </c>
      <c r="B6311" s="80" t="s">
        <v>130</v>
      </c>
      <c r="C6311" s="81">
        <v>1</v>
      </c>
      <c r="D6311" s="81" t="s">
        <v>7</v>
      </c>
    </row>
    <row r="6312" customHeight="1" spans="1:4">
      <c r="A6312" s="41">
        <v>6308</v>
      </c>
      <c r="B6312" s="80" t="s">
        <v>128</v>
      </c>
      <c r="C6312" s="81">
        <v>1</v>
      </c>
      <c r="D6312" s="81" t="s">
        <v>44</v>
      </c>
    </row>
    <row r="6313" customHeight="1" spans="1:4">
      <c r="A6313" s="41">
        <v>6309</v>
      </c>
      <c r="B6313" s="80" t="s">
        <v>128</v>
      </c>
      <c r="C6313" s="81">
        <v>1</v>
      </c>
      <c r="D6313" s="81" t="s">
        <v>44</v>
      </c>
    </row>
    <row r="6314" customHeight="1" spans="1:4">
      <c r="A6314" s="41">
        <v>6310</v>
      </c>
      <c r="B6314" s="80" t="s">
        <v>128</v>
      </c>
      <c r="C6314" s="81">
        <v>1</v>
      </c>
      <c r="D6314" s="81" t="s">
        <v>44</v>
      </c>
    </row>
    <row r="6315" customHeight="1" spans="1:4">
      <c r="A6315" s="41">
        <v>6311</v>
      </c>
      <c r="B6315" s="80" t="s">
        <v>128</v>
      </c>
      <c r="C6315" s="81">
        <v>1</v>
      </c>
      <c r="D6315" s="81" t="s">
        <v>44</v>
      </c>
    </row>
    <row r="6316" customHeight="1" spans="1:4">
      <c r="A6316" s="41">
        <v>6312</v>
      </c>
      <c r="B6316" s="80" t="s">
        <v>128</v>
      </c>
      <c r="C6316" s="81">
        <v>1</v>
      </c>
      <c r="D6316" s="81" t="s">
        <v>44</v>
      </c>
    </row>
    <row r="6317" customHeight="1" spans="1:4">
      <c r="A6317" s="41">
        <v>6313</v>
      </c>
      <c r="B6317" s="80" t="s">
        <v>128</v>
      </c>
      <c r="C6317" s="81">
        <v>1</v>
      </c>
      <c r="D6317" s="81" t="s">
        <v>44</v>
      </c>
    </row>
    <row r="6318" customHeight="1" spans="1:4">
      <c r="A6318" s="41">
        <v>6314</v>
      </c>
      <c r="B6318" s="80" t="s">
        <v>128</v>
      </c>
      <c r="C6318" s="81">
        <v>1</v>
      </c>
      <c r="D6318" s="81" t="s">
        <v>44</v>
      </c>
    </row>
    <row r="6319" customHeight="1" spans="1:4">
      <c r="A6319" s="41">
        <v>6315</v>
      </c>
      <c r="B6319" s="80" t="s">
        <v>128</v>
      </c>
      <c r="C6319" s="81">
        <v>1</v>
      </c>
      <c r="D6319" s="81" t="s">
        <v>44</v>
      </c>
    </row>
    <row r="6320" customHeight="1" spans="1:4">
      <c r="A6320" s="41">
        <v>6316</v>
      </c>
      <c r="B6320" s="80" t="s">
        <v>128</v>
      </c>
      <c r="C6320" s="81">
        <v>1</v>
      </c>
      <c r="D6320" s="81" t="s">
        <v>44</v>
      </c>
    </row>
    <row r="6321" customHeight="1" spans="1:4">
      <c r="A6321" s="41">
        <v>6317</v>
      </c>
      <c r="B6321" s="80" t="s">
        <v>128</v>
      </c>
      <c r="C6321" s="81">
        <v>1</v>
      </c>
      <c r="D6321" s="81" t="s">
        <v>44</v>
      </c>
    </row>
    <row r="6322" customHeight="1" spans="1:4">
      <c r="A6322" s="41">
        <v>6318</v>
      </c>
      <c r="B6322" s="80" t="s">
        <v>132</v>
      </c>
      <c r="C6322" s="81">
        <v>1</v>
      </c>
      <c r="D6322" s="81" t="s">
        <v>7</v>
      </c>
    </row>
    <row r="6323" customHeight="1" spans="1:4">
      <c r="A6323" s="41">
        <v>6319</v>
      </c>
      <c r="B6323" s="80" t="s">
        <v>128</v>
      </c>
      <c r="C6323" s="81">
        <v>1</v>
      </c>
      <c r="D6323" s="81" t="s">
        <v>44</v>
      </c>
    </row>
    <row r="6324" customHeight="1" spans="1:4">
      <c r="A6324" s="41">
        <v>6320</v>
      </c>
      <c r="B6324" s="80" t="s">
        <v>128</v>
      </c>
      <c r="C6324" s="81">
        <v>1</v>
      </c>
      <c r="D6324" s="81" t="s">
        <v>44</v>
      </c>
    </row>
    <row r="6325" customHeight="1" spans="1:4">
      <c r="A6325" s="41">
        <v>6321</v>
      </c>
      <c r="B6325" s="80" t="s">
        <v>128</v>
      </c>
      <c r="C6325" s="81">
        <v>1</v>
      </c>
      <c r="D6325" s="81" t="s">
        <v>44</v>
      </c>
    </row>
    <row r="6326" customHeight="1" spans="1:4">
      <c r="A6326" s="41">
        <v>6322</v>
      </c>
      <c r="B6326" s="80" t="s">
        <v>128</v>
      </c>
      <c r="C6326" s="81">
        <v>1</v>
      </c>
      <c r="D6326" s="81" t="s">
        <v>44</v>
      </c>
    </row>
    <row r="6327" customHeight="1" spans="1:4">
      <c r="A6327" s="41">
        <v>6323</v>
      </c>
      <c r="B6327" s="80" t="s">
        <v>128</v>
      </c>
      <c r="C6327" s="81">
        <v>1</v>
      </c>
      <c r="D6327" s="81" t="s">
        <v>44</v>
      </c>
    </row>
    <row r="6328" customHeight="1" spans="1:4">
      <c r="A6328" s="41">
        <v>6324</v>
      </c>
      <c r="B6328" s="80" t="s">
        <v>128</v>
      </c>
      <c r="C6328" s="81">
        <v>1</v>
      </c>
      <c r="D6328" s="81" t="s">
        <v>44</v>
      </c>
    </row>
    <row r="6329" customHeight="1" spans="1:4">
      <c r="A6329" s="41">
        <v>6325</v>
      </c>
      <c r="B6329" s="80" t="s">
        <v>128</v>
      </c>
      <c r="C6329" s="81">
        <v>1</v>
      </c>
      <c r="D6329" s="81" t="s">
        <v>44</v>
      </c>
    </row>
    <row r="6330" customHeight="1" spans="1:4">
      <c r="A6330" s="41">
        <v>6326</v>
      </c>
      <c r="B6330" s="80" t="s">
        <v>128</v>
      </c>
      <c r="C6330" s="81">
        <v>1</v>
      </c>
      <c r="D6330" s="81" t="s">
        <v>44</v>
      </c>
    </row>
    <row r="6331" customHeight="1" spans="1:4">
      <c r="A6331" s="41">
        <v>6327</v>
      </c>
      <c r="B6331" s="80" t="s">
        <v>128</v>
      </c>
      <c r="C6331" s="81">
        <v>1</v>
      </c>
      <c r="D6331" s="81" t="s">
        <v>44</v>
      </c>
    </row>
    <row r="6332" customHeight="1" spans="1:4">
      <c r="A6332" s="41">
        <v>6328</v>
      </c>
      <c r="B6332" s="80" t="s">
        <v>128</v>
      </c>
      <c r="C6332" s="81">
        <v>1</v>
      </c>
      <c r="D6332" s="81" t="s">
        <v>44</v>
      </c>
    </row>
    <row r="6333" customHeight="1" spans="1:4">
      <c r="A6333" s="41">
        <v>6329</v>
      </c>
      <c r="B6333" s="80" t="s">
        <v>128</v>
      </c>
      <c r="C6333" s="81">
        <v>1</v>
      </c>
      <c r="D6333" s="81" t="s">
        <v>44</v>
      </c>
    </row>
    <row r="6334" customHeight="1" spans="1:4">
      <c r="A6334" s="41">
        <v>6330</v>
      </c>
      <c r="B6334" s="80" t="s">
        <v>128</v>
      </c>
      <c r="C6334" s="81">
        <v>1</v>
      </c>
      <c r="D6334" s="81" t="s">
        <v>44</v>
      </c>
    </row>
    <row r="6335" customHeight="1" spans="1:4">
      <c r="A6335" s="41">
        <v>6331</v>
      </c>
      <c r="B6335" s="80" t="s">
        <v>128</v>
      </c>
      <c r="C6335" s="81">
        <v>1</v>
      </c>
      <c r="D6335" s="81" t="s">
        <v>44</v>
      </c>
    </row>
    <row r="6336" customHeight="1" spans="1:4">
      <c r="A6336" s="41">
        <v>6332</v>
      </c>
      <c r="B6336" s="80" t="s">
        <v>128</v>
      </c>
      <c r="C6336" s="81">
        <v>1</v>
      </c>
      <c r="D6336" s="81" t="s">
        <v>44</v>
      </c>
    </row>
    <row r="6337" customHeight="1" spans="1:4">
      <c r="A6337" s="41">
        <v>6333</v>
      </c>
      <c r="B6337" s="80" t="s">
        <v>128</v>
      </c>
      <c r="C6337" s="81">
        <v>1</v>
      </c>
      <c r="D6337" s="81" t="s">
        <v>44</v>
      </c>
    </row>
    <row r="6338" customHeight="1" spans="1:4">
      <c r="A6338" s="41">
        <v>6334</v>
      </c>
      <c r="B6338" s="80" t="s">
        <v>128</v>
      </c>
      <c r="C6338" s="81">
        <v>1</v>
      </c>
      <c r="D6338" s="81" t="s">
        <v>44</v>
      </c>
    </row>
    <row r="6339" customHeight="1" spans="1:4">
      <c r="A6339" s="41">
        <v>6335</v>
      </c>
      <c r="B6339" s="80" t="s">
        <v>128</v>
      </c>
      <c r="C6339" s="81">
        <v>1</v>
      </c>
      <c r="D6339" s="81" t="s">
        <v>44</v>
      </c>
    </row>
    <row r="6340" customHeight="1" spans="1:4">
      <c r="A6340" s="41">
        <v>6336</v>
      </c>
      <c r="B6340" s="80" t="s">
        <v>128</v>
      </c>
      <c r="C6340" s="81">
        <v>1</v>
      </c>
      <c r="D6340" s="81" t="s">
        <v>44</v>
      </c>
    </row>
    <row r="6341" customHeight="1" spans="1:4">
      <c r="A6341" s="41">
        <v>6337</v>
      </c>
      <c r="B6341" s="80" t="s">
        <v>128</v>
      </c>
      <c r="C6341" s="81">
        <v>1</v>
      </c>
      <c r="D6341" s="81" t="s">
        <v>44</v>
      </c>
    </row>
    <row r="6342" customHeight="1" spans="1:4">
      <c r="A6342" s="41">
        <v>6338</v>
      </c>
      <c r="B6342" s="80" t="s">
        <v>128</v>
      </c>
      <c r="C6342" s="81">
        <v>1</v>
      </c>
      <c r="D6342" s="81" t="s">
        <v>44</v>
      </c>
    </row>
    <row r="6343" customHeight="1" spans="1:4">
      <c r="A6343" s="41">
        <v>6339</v>
      </c>
      <c r="B6343" s="80" t="s">
        <v>128</v>
      </c>
      <c r="C6343" s="81">
        <v>1</v>
      </c>
      <c r="D6343" s="81" t="s">
        <v>44</v>
      </c>
    </row>
    <row r="6344" customHeight="1" spans="1:4">
      <c r="A6344" s="41">
        <v>6340</v>
      </c>
      <c r="B6344" s="80" t="s">
        <v>128</v>
      </c>
      <c r="C6344" s="81">
        <v>1</v>
      </c>
      <c r="D6344" s="81" t="s">
        <v>44</v>
      </c>
    </row>
    <row r="6345" customHeight="1" spans="1:4">
      <c r="A6345" s="41">
        <v>6341</v>
      </c>
      <c r="B6345" s="80" t="s">
        <v>128</v>
      </c>
      <c r="C6345" s="81">
        <v>1</v>
      </c>
      <c r="D6345" s="81" t="s">
        <v>44</v>
      </c>
    </row>
    <row r="6346" customHeight="1" spans="1:4">
      <c r="A6346" s="41">
        <v>6342</v>
      </c>
      <c r="B6346" s="80" t="s">
        <v>128</v>
      </c>
      <c r="C6346" s="81">
        <v>1</v>
      </c>
      <c r="D6346" s="81" t="s">
        <v>44</v>
      </c>
    </row>
    <row r="6347" customHeight="1" spans="1:4">
      <c r="A6347" s="41">
        <v>6343</v>
      </c>
      <c r="B6347" s="80" t="s">
        <v>128</v>
      </c>
      <c r="C6347" s="81">
        <v>1</v>
      </c>
      <c r="D6347" s="81" t="s">
        <v>44</v>
      </c>
    </row>
    <row r="6348" customHeight="1" spans="1:4">
      <c r="A6348" s="41">
        <v>6344</v>
      </c>
      <c r="B6348" s="80" t="s">
        <v>128</v>
      </c>
      <c r="C6348" s="81">
        <v>1</v>
      </c>
      <c r="D6348" s="81" t="s">
        <v>44</v>
      </c>
    </row>
    <row r="6349" customHeight="1" spans="1:4">
      <c r="A6349" s="41">
        <v>6345</v>
      </c>
      <c r="B6349" s="80" t="s">
        <v>128</v>
      </c>
      <c r="C6349" s="81">
        <v>1</v>
      </c>
      <c r="D6349" s="81" t="s">
        <v>44</v>
      </c>
    </row>
    <row r="6350" customHeight="1" spans="1:4">
      <c r="A6350" s="41">
        <v>6346</v>
      </c>
      <c r="B6350" s="80" t="s">
        <v>128</v>
      </c>
      <c r="C6350" s="81">
        <v>1</v>
      </c>
      <c r="D6350" s="81" t="s">
        <v>44</v>
      </c>
    </row>
    <row r="6351" customHeight="1" spans="1:4">
      <c r="A6351" s="41">
        <v>6347</v>
      </c>
      <c r="B6351" s="80" t="s">
        <v>128</v>
      </c>
      <c r="C6351" s="81">
        <v>1</v>
      </c>
      <c r="D6351" s="81" t="s">
        <v>44</v>
      </c>
    </row>
    <row r="6352" customHeight="1" spans="1:4">
      <c r="A6352" s="41">
        <v>6348</v>
      </c>
      <c r="B6352" s="80" t="s">
        <v>128</v>
      </c>
      <c r="C6352" s="81">
        <v>1</v>
      </c>
      <c r="D6352" s="81" t="s">
        <v>44</v>
      </c>
    </row>
    <row r="6353" customHeight="1" spans="1:4">
      <c r="A6353" s="41">
        <v>6349</v>
      </c>
      <c r="B6353" s="80" t="s">
        <v>128</v>
      </c>
      <c r="C6353" s="81">
        <v>1</v>
      </c>
      <c r="D6353" s="81" t="s">
        <v>44</v>
      </c>
    </row>
    <row r="6354" customHeight="1" spans="1:4">
      <c r="A6354" s="41">
        <v>6350</v>
      </c>
      <c r="B6354" s="80" t="s">
        <v>128</v>
      </c>
      <c r="C6354" s="81">
        <v>1</v>
      </c>
      <c r="D6354" s="81" t="s">
        <v>44</v>
      </c>
    </row>
    <row r="6355" customHeight="1" spans="1:4">
      <c r="A6355" s="41">
        <v>6351</v>
      </c>
      <c r="B6355" s="80" t="s">
        <v>128</v>
      </c>
      <c r="C6355" s="81">
        <v>1</v>
      </c>
      <c r="D6355" s="81" t="s">
        <v>44</v>
      </c>
    </row>
    <row r="6356" customHeight="1" spans="1:4">
      <c r="A6356" s="41">
        <v>6352</v>
      </c>
      <c r="B6356" s="80" t="s">
        <v>128</v>
      </c>
      <c r="C6356" s="81">
        <v>1</v>
      </c>
      <c r="D6356" s="81" t="s">
        <v>44</v>
      </c>
    </row>
    <row r="6357" customHeight="1" spans="1:4">
      <c r="A6357" s="41">
        <v>6353</v>
      </c>
      <c r="B6357" s="80" t="s">
        <v>128</v>
      </c>
      <c r="C6357" s="81">
        <v>1</v>
      </c>
      <c r="D6357" s="81" t="s">
        <v>44</v>
      </c>
    </row>
    <row r="6358" customHeight="1" spans="1:4">
      <c r="A6358" s="41">
        <v>6354</v>
      </c>
      <c r="B6358" s="80" t="s">
        <v>128</v>
      </c>
      <c r="C6358" s="81">
        <v>1</v>
      </c>
      <c r="D6358" s="81" t="s">
        <v>44</v>
      </c>
    </row>
    <row r="6359" customHeight="1" spans="1:4">
      <c r="A6359" s="41">
        <v>6355</v>
      </c>
      <c r="B6359" s="80" t="s">
        <v>128</v>
      </c>
      <c r="C6359" s="81">
        <v>1</v>
      </c>
      <c r="D6359" s="81" t="s">
        <v>44</v>
      </c>
    </row>
    <row r="6360" customHeight="1" spans="1:4">
      <c r="A6360" s="41">
        <v>6356</v>
      </c>
      <c r="B6360" s="80" t="s">
        <v>128</v>
      </c>
      <c r="C6360" s="81">
        <v>1</v>
      </c>
      <c r="D6360" s="81" t="s">
        <v>44</v>
      </c>
    </row>
    <row r="6361" customHeight="1" spans="1:4">
      <c r="A6361" s="41">
        <v>6357</v>
      </c>
      <c r="B6361" s="80" t="s">
        <v>128</v>
      </c>
      <c r="C6361" s="81">
        <v>1</v>
      </c>
      <c r="D6361" s="81" t="s">
        <v>44</v>
      </c>
    </row>
    <row r="6362" customHeight="1" spans="1:4">
      <c r="A6362" s="41">
        <v>6358</v>
      </c>
      <c r="B6362" s="80" t="s">
        <v>128</v>
      </c>
      <c r="C6362" s="81">
        <v>1</v>
      </c>
      <c r="D6362" s="81" t="s">
        <v>44</v>
      </c>
    </row>
    <row r="6363" customHeight="1" spans="1:4">
      <c r="A6363" s="41">
        <v>6359</v>
      </c>
      <c r="B6363" s="80" t="s">
        <v>128</v>
      </c>
      <c r="C6363" s="81">
        <v>1</v>
      </c>
      <c r="D6363" s="81" t="s">
        <v>44</v>
      </c>
    </row>
    <row r="6364" customHeight="1" spans="1:4">
      <c r="A6364" s="41">
        <v>6360</v>
      </c>
      <c r="B6364" s="80" t="s">
        <v>128</v>
      </c>
      <c r="C6364" s="81">
        <v>1</v>
      </c>
      <c r="D6364" s="81" t="s">
        <v>44</v>
      </c>
    </row>
    <row r="6365" customHeight="1" spans="1:4">
      <c r="A6365" s="41">
        <v>6361</v>
      </c>
      <c r="B6365" s="80" t="s">
        <v>128</v>
      </c>
      <c r="C6365" s="81">
        <v>1</v>
      </c>
      <c r="D6365" s="81" t="s">
        <v>44</v>
      </c>
    </row>
    <row r="6366" customHeight="1" spans="1:4">
      <c r="A6366" s="41">
        <v>6362</v>
      </c>
      <c r="B6366" s="80" t="s">
        <v>128</v>
      </c>
      <c r="C6366" s="81">
        <v>1</v>
      </c>
      <c r="D6366" s="81" t="s">
        <v>44</v>
      </c>
    </row>
    <row r="6367" customHeight="1" spans="1:4">
      <c r="A6367" s="41">
        <v>6363</v>
      </c>
      <c r="B6367" s="80" t="s">
        <v>128</v>
      </c>
      <c r="C6367" s="81">
        <v>1</v>
      </c>
      <c r="D6367" s="81" t="s">
        <v>44</v>
      </c>
    </row>
    <row r="6368" customHeight="1" spans="1:4">
      <c r="A6368" s="41">
        <v>6364</v>
      </c>
      <c r="B6368" s="80" t="s">
        <v>128</v>
      </c>
      <c r="C6368" s="81">
        <v>1</v>
      </c>
      <c r="D6368" s="81" t="s">
        <v>44</v>
      </c>
    </row>
    <row r="6369" customHeight="1" spans="1:4">
      <c r="A6369" s="41">
        <v>6365</v>
      </c>
      <c r="B6369" s="80" t="s">
        <v>128</v>
      </c>
      <c r="C6369" s="81">
        <v>1</v>
      </c>
      <c r="D6369" s="81" t="s">
        <v>44</v>
      </c>
    </row>
    <row r="6370" customHeight="1" spans="1:4">
      <c r="A6370" s="41">
        <v>6366</v>
      </c>
      <c r="B6370" s="80" t="s">
        <v>128</v>
      </c>
      <c r="C6370" s="81">
        <v>1</v>
      </c>
      <c r="D6370" s="81" t="s">
        <v>44</v>
      </c>
    </row>
    <row r="6371" customHeight="1" spans="1:4">
      <c r="A6371" s="41">
        <v>6367</v>
      </c>
      <c r="B6371" s="80" t="s">
        <v>128</v>
      </c>
      <c r="C6371" s="81">
        <v>1</v>
      </c>
      <c r="D6371" s="81" t="s">
        <v>44</v>
      </c>
    </row>
    <row r="6372" customHeight="1" spans="1:4">
      <c r="A6372" s="41">
        <v>6368</v>
      </c>
      <c r="B6372" s="80" t="s">
        <v>128</v>
      </c>
      <c r="C6372" s="81">
        <v>1</v>
      </c>
      <c r="D6372" s="81" t="s">
        <v>44</v>
      </c>
    </row>
    <row r="6373" customHeight="1" spans="1:4">
      <c r="A6373" s="41">
        <v>6369</v>
      </c>
      <c r="B6373" s="80" t="s">
        <v>128</v>
      </c>
      <c r="C6373" s="81">
        <v>1</v>
      </c>
      <c r="D6373" s="81" t="s">
        <v>44</v>
      </c>
    </row>
    <row r="6374" customHeight="1" spans="1:4">
      <c r="A6374" s="41">
        <v>6370</v>
      </c>
      <c r="B6374" s="80" t="s">
        <v>128</v>
      </c>
      <c r="C6374" s="81">
        <v>1</v>
      </c>
      <c r="D6374" s="81" t="s">
        <v>44</v>
      </c>
    </row>
    <row r="6375" customHeight="1" spans="1:4">
      <c r="A6375" s="41">
        <v>6371</v>
      </c>
      <c r="B6375" s="80" t="s">
        <v>128</v>
      </c>
      <c r="C6375" s="81">
        <v>1</v>
      </c>
      <c r="D6375" s="81" t="s">
        <v>44</v>
      </c>
    </row>
  </sheetData>
  <mergeCells count="236">
    <mergeCell ref="A1:D1"/>
    <mergeCell ref="A2:D2"/>
    <mergeCell ref="A3:A4"/>
    <mergeCell ref="B3:B4"/>
    <mergeCell ref="C3:C4"/>
    <mergeCell ref="C3859:C3860"/>
    <mergeCell ref="C3861:C3862"/>
    <mergeCell ref="C3863:C3864"/>
    <mergeCell ref="C3865:C3866"/>
    <mergeCell ref="C3867:C3868"/>
    <mergeCell ref="C3869:C3870"/>
    <mergeCell ref="C3871:C3872"/>
    <mergeCell ref="C3873:C3874"/>
    <mergeCell ref="C3875:C3876"/>
    <mergeCell ref="C3877:C3878"/>
    <mergeCell ref="C3879:C3880"/>
    <mergeCell ref="C3881:C3882"/>
    <mergeCell ref="C3883:C3884"/>
    <mergeCell ref="C3885:C3886"/>
    <mergeCell ref="C3887:C3888"/>
    <mergeCell ref="C3889:C3890"/>
    <mergeCell ref="C3891:C3892"/>
    <mergeCell ref="C3893:C3894"/>
    <mergeCell ref="C3895:C3896"/>
    <mergeCell ref="C3897:C3898"/>
    <mergeCell ref="C3899:C3900"/>
    <mergeCell ref="C3901:C3902"/>
    <mergeCell ref="C3903:C3904"/>
    <mergeCell ref="C3905:C3906"/>
    <mergeCell ref="C3907:C3908"/>
    <mergeCell ref="C3909:C3910"/>
    <mergeCell ref="C3911:C3912"/>
    <mergeCell ref="C3913:C3914"/>
    <mergeCell ref="C3915:C3916"/>
    <mergeCell ref="C3917:C3918"/>
    <mergeCell ref="C3919:C3920"/>
    <mergeCell ref="C3921:C3922"/>
    <mergeCell ref="C3923:C3924"/>
    <mergeCell ref="C3925:C3926"/>
    <mergeCell ref="C3927:C3928"/>
    <mergeCell ref="C3929:C3930"/>
    <mergeCell ref="C3931:C3932"/>
    <mergeCell ref="C3933:C3934"/>
    <mergeCell ref="C3935:C3936"/>
    <mergeCell ref="C3937:C3938"/>
    <mergeCell ref="C3939:C3940"/>
    <mergeCell ref="C3941:C3942"/>
    <mergeCell ref="C3943:C3944"/>
    <mergeCell ref="C3945:C3946"/>
    <mergeCell ref="C3947:C3948"/>
    <mergeCell ref="C3949:C3950"/>
    <mergeCell ref="C3951:C3952"/>
    <mergeCell ref="C3953:C3954"/>
    <mergeCell ref="C3955:C3956"/>
    <mergeCell ref="C3957:C3958"/>
    <mergeCell ref="C3959:C3960"/>
    <mergeCell ref="C3961:C3962"/>
    <mergeCell ref="C3963:C3964"/>
    <mergeCell ref="C3965:C3966"/>
    <mergeCell ref="C3967:C3968"/>
    <mergeCell ref="C3969:C3970"/>
    <mergeCell ref="C3971:C3972"/>
    <mergeCell ref="C3973:C3974"/>
    <mergeCell ref="C3975:C3976"/>
    <mergeCell ref="C3977:C3978"/>
    <mergeCell ref="C3979:C3980"/>
    <mergeCell ref="C3981:C3982"/>
    <mergeCell ref="C3983:C3984"/>
    <mergeCell ref="C3985:C3986"/>
    <mergeCell ref="C3987:C3988"/>
    <mergeCell ref="C3989:C3990"/>
    <mergeCell ref="C3991:C3992"/>
    <mergeCell ref="C3993:C3994"/>
    <mergeCell ref="C3995:C3996"/>
    <mergeCell ref="C3997:C3998"/>
    <mergeCell ref="C3999:C4000"/>
    <mergeCell ref="C4001:C4002"/>
    <mergeCell ref="C4003:C4004"/>
    <mergeCell ref="C4005:C4006"/>
    <mergeCell ref="C4007:C4008"/>
    <mergeCell ref="C4009:C4010"/>
    <mergeCell ref="C4011:C4012"/>
    <mergeCell ref="C4013:C4014"/>
    <mergeCell ref="C4015:C4016"/>
    <mergeCell ref="C4017:C4018"/>
    <mergeCell ref="C4019:C4020"/>
    <mergeCell ref="C4021:C4022"/>
    <mergeCell ref="C4023:C4024"/>
    <mergeCell ref="C4025:C4026"/>
    <mergeCell ref="C4027:C4028"/>
    <mergeCell ref="C4029:C4030"/>
    <mergeCell ref="C4031:C4032"/>
    <mergeCell ref="C4033:C4034"/>
    <mergeCell ref="C4035:C4036"/>
    <mergeCell ref="C4037:C4038"/>
    <mergeCell ref="C4039:C4040"/>
    <mergeCell ref="C4041:C4042"/>
    <mergeCell ref="C4043:C4044"/>
    <mergeCell ref="C4045:C4046"/>
    <mergeCell ref="C4047:C4048"/>
    <mergeCell ref="C4049:C4050"/>
    <mergeCell ref="C4051:C4052"/>
    <mergeCell ref="C4053:C4054"/>
    <mergeCell ref="C4055:C4056"/>
    <mergeCell ref="C4057:C4058"/>
    <mergeCell ref="C4059:C4060"/>
    <mergeCell ref="C4061:C4062"/>
    <mergeCell ref="C4063:C4064"/>
    <mergeCell ref="C4065:C4066"/>
    <mergeCell ref="C4067:C4068"/>
    <mergeCell ref="C4069:C4070"/>
    <mergeCell ref="C4071:C4072"/>
    <mergeCell ref="C4073:C4074"/>
    <mergeCell ref="C4075:C4076"/>
    <mergeCell ref="C4077:C4078"/>
    <mergeCell ref="C4079:C4080"/>
    <mergeCell ref="C4081:C4082"/>
    <mergeCell ref="C4083:C4084"/>
    <mergeCell ref="C4085:C4086"/>
    <mergeCell ref="C4087:C4088"/>
    <mergeCell ref="C4089:C4090"/>
    <mergeCell ref="C4091:C4092"/>
    <mergeCell ref="C4093:C4094"/>
    <mergeCell ref="C4095:C4096"/>
    <mergeCell ref="C4097:C4098"/>
    <mergeCell ref="C4099:C4100"/>
    <mergeCell ref="C4101:C4102"/>
    <mergeCell ref="C4103:C4104"/>
    <mergeCell ref="C4105:C4106"/>
    <mergeCell ref="C4107:C4108"/>
    <mergeCell ref="C4109:C4110"/>
    <mergeCell ref="C4111:C4112"/>
    <mergeCell ref="C4113:C4114"/>
    <mergeCell ref="C4115:C4116"/>
    <mergeCell ref="C4117:C4118"/>
    <mergeCell ref="C4119:C4120"/>
    <mergeCell ref="C4121:C4122"/>
    <mergeCell ref="C4123:C4124"/>
    <mergeCell ref="C4125:C4126"/>
    <mergeCell ref="C4127:C4128"/>
    <mergeCell ref="C4129:C4130"/>
    <mergeCell ref="C4131:C4132"/>
    <mergeCell ref="C4133:C4134"/>
    <mergeCell ref="C4135:C4136"/>
    <mergeCell ref="C4137:C4138"/>
    <mergeCell ref="C4139:C4140"/>
    <mergeCell ref="C4141:C4142"/>
    <mergeCell ref="C4143:C4144"/>
    <mergeCell ref="C4145:C4146"/>
    <mergeCell ref="C4147:C4148"/>
    <mergeCell ref="C4149:C4150"/>
    <mergeCell ref="C4151:C4152"/>
    <mergeCell ref="C4153:C4154"/>
    <mergeCell ref="C4155:C4156"/>
    <mergeCell ref="C4157:C4158"/>
    <mergeCell ref="C4159:C4160"/>
    <mergeCell ref="C4161:C4162"/>
    <mergeCell ref="C4163:C4164"/>
    <mergeCell ref="C4165:C4166"/>
    <mergeCell ref="C4167:C4168"/>
    <mergeCell ref="C4169:C4170"/>
    <mergeCell ref="C4171:C4172"/>
    <mergeCell ref="C4173:C4174"/>
    <mergeCell ref="C4175:C4176"/>
    <mergeCell ref="C4177:C4178"/>
    <mergeCell ref="C4179:C4180"/>
    <mergeCell ref="C4181:C4182"/>
    <mergeCell ref="C4183:C4184"/>
    <mergeCell ref="C4185:C4186"/>
    <mergeCell ref="C4187:C4188"/>
    <mergeCell ref="C4189:C4190"/>
    <mergeCell ref="C4191:C4192"/>
    <mergeCell ref="C4193:C4194"/>
    <mergeCell ref="C4195:C4196"/>
    <mergeCell ref="C4197:C4198"/>
    <mergeCell ref="C4199:C4200"/>
    <mergeCell ref="C4201:C4202"/>
    <mergeCell ref="C4203:C4204"/>
    <mergeCell ref="C4205:C4206"/>
    <mergeCell ref="C4207:C4208"/>
    <mergeCell ref="C4209:C4210"/>
    <mergeCell ref="C4211:C4212"/>
    <mergeCell ref="C4213:C4214"/>
    <mergeCell ref="C4215:C4216"/>
    <mergeCell ref="C4217:C4218"/>
    <mergeCell ref="C4219:C4220"/>
    <mergeCell ref="C4221:C4222"/>
    <mergeCell ref="C4223:C4224"/>
    <mergeCell ref="C4225:C4226"/>
    <mergeCell ref="C4227:C4228"/>
    <mergeCell ref="C4229:C4230"/>
    <mergeCell ref="C4231:C4232"/>
    <mergeCell ref="C4233:C4234"/>
    <mergeCell ref="C4235:C4236"/>
    <mergeCell ref="C4237:C4238"/>
    <mergeCell ref="C4239:C4240"/>
    <mergeCell ref="C4241:C4242"/>
    <mergeCell ref="C4243:C4244"/>
    <mergeCell ref="C4245:C4246"/>
    <mergeCell ref="C4247:C4248"/>
    <mergeCell ref="C4249:C4250"/>
    <mergeCell ref="C4251:C4252"/>
    <mergeCell ref="C4253:C4254"/>
    <mergeCell ref="C4255:C4256"/>
    <mergeCell ref="C4257:C4258"/>
    <mergeCell ref="C4259:C4260"/>
    <mergeCell ref="C4261:C4262"/>
    <mergeCell ref="C4263:C4264"/>
    <mergeCell ref="C4265:C4266"/>
    <mergeCell ref="C4267:C4268"/>
    <mergeCell ref="C4269:C4270"/>
    <mergeCell ref="C4271:C4272"/>
    <mergeCell ref="C4273:C4274"/>
    <mergeCell ref="C4275:C4276"/>
    <mergeCell ref="C4277:C4278"/>
    <mergeCell ref="C4279:C4280"/>
    <mergeCell ref="C4281:C4282"/>
    <mergeCell ref="C4283:C4284"/>
    <mergeCell ref="C4285:C4286"/>
    <mergeCell ref="C4287:C4288"/>
    <mergeCell ref="C4289:C4290"/>
    <mergeCell ref="C4291:C4292"/>
    <mergeCell ref="C4293:C4294"/>
    <mergeCell ref="C4295:C4296"/>
    <mergeCell ref="C4297:C4298"/>
    <mergeCell ref="C4299:C4300"/>
    <mergeCell ref="C4301:C4302"/>
    <mergeCell ref="C4303:C4304"/>
    <mergeCell ref="C4305:C4306"/>
    <mergeCell ref="C4307:C4308"/>
    <mergeCell ref="C4309:C4310"/>
    <mergeCell ref="C4311:C4312"/>
    <mergeCell ref="C4313:C4314"/>
    <mergeCell ref="C4315:C4316"/>
    <mergeCell ref="C4317:C4318"/>
    <mergeCell ref="D3:D4"/>
  </mergeCells>
  <pageMargins left="0.25" right="0.25" top="0.75" bottom="0.75" header="0.3" footer="0.3"/>
  <pageSetup paperSize="9" scale="93" orientation="landscape" horizontalDpi="600" verticalDpi="600"/>
  <headerFooter>
    <oddFooter>&amp;C&amp;"宋体,常规"第&amp;"Arial,常规" &amp;P &amp;"宋体,常规"页，共&amp;"Arial,常规" &amp;N &amp;"宋体,常规"页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view="pageBreakPreview" zoomScale="120" zoomScaleNormal="100" topLeftCell="A10" workbookViewId="0">
      <selection activeCell="I21" sqref="I21"/>
    </sheetView>
  </sheetViews>
  <sheetFormatPr defaultColWidth="8.85714285714286" defaultRowHeight="14.45" customHeight="1" outlineLevelCol="4"/>
  <cols>
    <col min="1" max="1" width="31.5714285714286" style="20" customWidth="1"/>
    <col min="2" max="2" width="7.42857142857143" style="20" customWidth="1"/>
    <col min="3" max="3" width="8.85714285714286" style="20"/>
    <col min="4" max="4" width="32" style="20" customWidth="1"/>
    <col min="5" max="8" width="8.85714285714286" style="20"/>
    <col min="9" max="9" width="24.2857142857143" style="20" customWidth="1"/>
    <col min="10" max="16384" width="8.85714285714286" style="20"/>
  </cols>
  <sheetData>
    <row r="1" customHeight="1" spans="1:5">
      <c r="A1" s="9" t="s">
        <v>133</v>
      </c>
      <c r="B1" s="9" t="s">
        <v>4</v>
      </c>
      <c r="D1" s="9" t="s">
        <v>134</v>
      </c>
      <c r="E1" s="9" t="s">
        <v>4</v>
      </c>
    </row>
    <row r="2" customHeight="1" spans="1:5">
      <c r="A2" s="4" t="s">
        <v>15</v>
      </c>
      <c r="B2" s="4">
        <v>90</v>
      </c>
      <c r="D2" s="4" t="s">
        <v>135</v>
      </c>
      <c r="E2" s="4">
        <v>107</v>
      </c>
    </row>
    <row r="3" customHeight="1" spans="1:5">
      <c r="A3" s="4" t="s">
        <v>136</v>
      </c>
      <c r="B3" s="4">
        <v>67</v>
      </c>
      <c r="D3" s="4" t="s">
        <v>137</v>
      </c>
      <c r="E3" s="4">
        <v>23</v>
      </c>
    </row>
    <row r="4" customHeight="1" spans="1:5">
      <c r="A4" s="4" t="s">
        <v>17</v>
      </c>
      <c r="B4" s="4">
        <v>63</v>
      </c>
      <c r="D4" s="4" t="s">
        <v>138</v>
      </c>
      <c r="E4" s="4">
        <v>2</v>
      </c>
    </row>
    <row r="5" customHeight="1" spans="1:5">
      <c r="A5" s="4" t="s">
        <v>18</v>
      </c>
      <c r="B5" s="4">
        <v>33</v>
      </c>
      <c r="D5" s="4" t="s">
        <v>35</v>
      </c>
      <c r="E5" s="4">
        <v>1</v>
      </c>
    </row>
    <row r="6" customHeight="1" spans="1:5">
      <c r="A6" s="4" t="s">
        <v>6</v>
      </c>
      <c r="B6" s="4">
        <v>30</v>
      </c>
      <c r="D6" s="4" t="s">
        <v>139</v>
      </c>
      <c r="E6" s="4">
        <v>1</v>
      </c>
    </row>
    <row r="7" customHeight="1" spans="1:5">
      <c r="A7" s="4" t="s">
        <v>36</v>
      </c>
      <c r="B7" s="4">
        <v>24</v>
      </c>
      <c r="D7" s="4" t="s">
        <v>140</v>
      </c>
      <c r="E7" s="4">
        <v>1</v>
      </c>
    </row>
    <row r="8" customHeight="1" spans="1:5">
      <c r="A8" s="4" t="s">
        <v>141</v>
      </c>
      <c r="B8" s="4">
        <v>12</v>
      </c>
      <c r="D8" s="9" t="s">
        <v>142</v>
      </c>
      <c r="E8" s="9">
        <f>SUM(E2:E7)</f>
        <v>135</v>
      </c>
    </row>
    <row r="9" customHeight="1" spans="1:2">
      <c r="A9" s="4" t="s">
        <v>14</v>
      </c>
      <c r="B9" s="4">
        <v>10</v>
      </c>
    </row>
    <row r="10" customHeight="1" spans="1:2">
      <c r="A10" s="4" t="s">
        <v>45</v>
      </c>
      <c r="B10" s="4">
        <v>10</v>
      </c>
    </row>
    <row r="11" customHeight="1" spans="1:5">
      <c r="A11" s="4" t="s">
        <v>143</v>
      </c>
      <c r="B11" s="4">
        <v>9</v>
      </c>
      <c r="D11" s="9" t="s">
        <v>144</v>
      </c>
      <c r="E11" s="9">
        <f>E8+B27</f>
        <v>518</v>
      </c>
    </row>
    <row r="12" customHeight="1" spans="1:2">
      <c r="A12" s="4" t="s">
        <v>145</v>
      </c>
      <c r="B12" s="4">
        <v>6</v>
      </c>
    </row>
    <row r="13" customHeight="1" spans="1:2">
      <c r="A13" s="4" t="s">
        <v>16</v>
      </c>
      <c r="B13" s="4">
        <v>5</v>
      </c>
    </row>
    <row r="14" customHeight="1" spans="1:5">
      <c r="A14" s="4" t="s">
        <v>21</v>
      </c>
      <c r="B14" s="4">
        <v>5</v>
      </c>
      <c r="D14" s="9" t="s">
        <v>146</v>
      </c>
      <c r="E14" s="9" t="s">
        <v>4</v>
      </c>
    </row>
    <row r="15" customHeight="1" spans="1:5">
      <c r="A15" s="4" t="s">
        <v>147</v>
      </c>
      <c r="B15" s="4">
        <v>3</v>
      </c>
      <c r="D15" s="12" t="s">
        <v>148</v>
      </c>
      <c r="E15" s="12">
        <v>162</v>
      </c>
    </row>
    <row r="16" customHeight="1" spans="1:5">
      <c r="A16" s="4" t="s">
        <v>149</v>
      </c>
      <c r="B16" s="4">
        <v>3</v>
      </c>
      <c r="D16" s="12" t="s">
        <v>150</v>
      </c>
      <c r="E16" s="12">
        <v>698</v>
      </c>
    </row>
    <row r="17" customHeight="1" spans="1:5">
      <c r="A17" s="4" t="s">
        <v>19</v>
      </c>
      <c r="B17" s="4">
        <v>2</v>
      </c>
      <c r="D17" s="9" t="s">
        <v>151</v>
      </c>
      <c r="E17" s="9">
        <f ca="1">SUM(E15:E24)</f>
        <v>331961720</v>
      </c>
    </row>
    <row r="18" customHeight="1" spans="1:5">
      <c r="A18" s="4" t="s">
        <v>152</v>
      </c>
      <c r="B18" s="4">
        <v>2</v>
      </c>
      <c r="D18" s="22"/>
      <c r="E18" s="22"/>
    </row>
    <row r="19" customHeight="1" spans="1:5">
      <c r="A19" s="4" t="s">
        <v>153</v>
      </c>
      <c r="B19" s="4">
        <v>2</v>
      </c>
      <c r="D19" s="22"/>
      <c r="E19" s="22"/>
    </row>
    <row r="20" customHeight="1" spans="1:5">
      <c r="A20" s="4" t="s">
        <v>154</v>
      </c>
      <c r="B20" s="4">
        <v>1</v>
      </c>
      <c r="D20" s="22"/>
      <c r="E20" s="22"/>
    </row>
    <row r="21" customHeight="1" spans="1:2">
      <c r="A21" s="4" t="s">
        <v>155</v>
      </c>
      <c r="B21" s="4">
        <v>1</v>
      </c>
    </row>
    <row r="22" customHeight="1" spans="1:2">
      <c r="A22" s="4" t="s">
        <v>156</v>
      </c>
      <c r="B22" s="4">
        <v>1</v>
      </c>
    </row>
    <row r="23" customHeight="1" spans="1:2">
      <c r="A23" s="4" t="s">
        <v>157</v>
      </c>
      <c r="B23" s="4">
        <v>1</v>
      </c>
    </row>
    <row r="24" customHeight="1" spans="1:5">
      <c r="A24" s="4" t="s">
        <v>158</v>
      </c>
      <c r="B24" s="4">
        <v>1</v>
      </c>
      <c r="D24" s="22"/>
      <c r="E24" s="22"/>
    </row>
    <row r="25" customHeight="1" spans="1:2">
      <c r="A25" s="4" t="s">
        <v>159</v>
      </c>
      <c r="B25" s="4">
        <v>1</v>
      </c>
    </row>
    <row r="26" customHeight="1" spans="1:2">
      <c r="A26" s="4" t="s">
        <v>160</v>
      </c>
      <c r="B26" s="4">
        <v>1</v>
      </c>
    </row>
    <row r="27" customHeight="1" spans="1:2">
      <c r="A27" s="9" t="s">
        <v>151</v>
      </c>
      <c r="B27" s="9">
        <f>SUM(B2:B26)</f>
        <v>383</v>
      </c>
    </row>
  </sheetData>
  <pageMargins left="0.55" right="0.19" top="0.27" bottom="0.18" header="0.3" footer="0.3"/>
  <pageSetup paperSize="9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zoomScaleSheetLayoutView="60" workbookViewId="0">
      <selection activeCell="A4" sqref="A4"/>
    </sheetView>
  </sheetViews>
  <sheetFormatPr defaultColWidth="8.85714285714286" defaultRowHeight="14.45" customHeight="1" outlineLevelCol="2"/>
  <cols>
    <col min="1" max="1" width="42.7142857142857" style="20" customWidth="1"/>
    <col min="2" max="2" width="23.8571428571429" style="20" customWidth="1"/>
    <col min="3" max="3" width="19.7142857142857" style="20" customWidth="1"/>
    <col min="4" max="4" width="8.85714285714286" style="20"/>
    <col min="5" max="5" width="24.2857142857143" style="20" customWidth="1"/>
    <col min="6" max="16384" width="8.85714285714286" style="20"/>
  </cols>
  <sheetData>
    <row r="1" customHeight="1" spans="1:2">
      <c r="A1" s="9" t="s">
        <v>133</v>
      </c>
      <c r="B1" s="9" t="s">
        <v>4</v>
      </c>
    </row>
    <row r="2" customHeight="1" spans="1:2">
      <c r="A2" s="4" t="s">
        <v>43</v>
      </c>
      <c r="B2" s="4">
        <v>819</v>
      </c>
    </row>
    <row r="3" customHeight="1" spans="1:2">
      <c r="A3" s="4" t="s">
        <v>49</v>
      </c>
      <c r="B3" s="4">
        <v>240</v>
      </c>
    </row>
    <row r="4" customHeight="1" spans="1:2">
      <c r="A4" s="3" t="s">
        <v>161</v>
      </c>
      <c r="B4" s="4">
        <v>162</v>
      </c>
    </row>
    <row r="5" customHeight="1" spans="1:2">
      <c r="A5" s="4" t="s">
        <v>51</v>
      </c>
      <c r="B5" s="4">
        <v>127</v>
      </c>
    </row>
    <row r="6" customHeight="1" spans="1:2">
      <c r="A6" s="4" t="s">
        <v>45</v>
      </c>
      <c r="B6" s="4">
        <v>59</v>
      </c>
    </row>
    <row r="7" customHeight="1" spans="1:2">
      <c r="A7" s="4" t="s">
        <v>162</v>
      </c>
      <c r="B7" s="4">
        <v>30</v>
      </c>
    </row>
    <row r="8" customHeight="1" spans="1:2">
      <c r="A8" s="4" t="s">
        <v>163</v>
      </c>
      <c r="B8" s="4">
        <v>29</v>
      </c>
    </row>
    <row r="9" customHeight="1" spans="1:2">
      <c r="A9" s="4" t="s">
        <v>164</v>
      </c>
      <c r="B9" s="4">
        <v>19</v>
      </c>
    </row>
    <row r="10" customHeight="1" spans="1:2">
      <c r="A10" s="4" t="s">
        <v>165</v>
      </c>
      <c r="B10" s="4">
        <v>19</v>
      </c>
    </row>
    <row r="11" customHeight="1" spans="1:2">
      <c r="A11" s="4" t="s">
        <v>36</v>
      </c>
      <c r="B11" s="4">
        <v>17</v>
      </c>
    </row>
    <row r="12" customHeight="1" spans="1:2">
      <c r="A12" s="4" t="s">
        <v>166</v>
      </c>
      <c r="B12" s="4">
        <v>16</v>
      </c>
    </row>
    <row r="13" customHeight="1" spans="1:2">
      <c r="A13" s="3" t="s">
        <v>167</v>
      </c>
      <c r="B13" s="4">
        <v>14</v>
      </c>
    </row>
    <row r="14" customHeight="1" spans="1:2">
      <c r="A14" s="4" t="s">
        <v>168</v>
      </c>
      <c r="B14" s="4">
        <v>14</v>
      </c>
    </row>
    <row r="15" customHeight="1" spans="1:2">
      <c r="A15" s="4" t="s">
        <v>169</v>
      </c>
      <c r="B15" s="4">
        <v>12</v>
      </c>
    </row>
    <row r="16" customHeight="1" spans="1:2">
      <c r="A16" s="4" t="s">
        <v>130</v>
      </c>
      <c r="B16" s="4">
        <v>12</v>
      </c>
    </row>
    <row r="17" customHeight="1" spans="1:3">
      <c r="A17" s="4" t="s">
        <v>170</v>
      </c>
      <c r="B17" s="4">
        <v>12</v>
      </c>
      <c r="C17" s="21" t="s">
        <v>171</v>
      </c>
    </row>
    <row r="18" customHeight="1" spans="1:2">
      <c r="A18" s="4" t="s">
        <v>172</v>
      </c>
      <c r="B18" s="4">
        <v>8</v>
      </c>
    </row>
    <row r="19" customHeight="1" spans="1:2">
      <c r="A19" s="4" t="s">
        <v>173</v>
      </c>
      <c r="B19" s="4">
        <v>8</v>
      </c>
    </row>
    <row r="20" customHeight="1" spans="1:2">
      <c r="A20" s="4" t="s">
        <v>174</v>
      </c>
      <c r="B20" s="4">
        <v>7</v>
      </c>
    </row>
    <row r="21" customHeight="1" spans="1:2">
      <c r="A21" s="4" t="s">
        <v>175</v>
      </c>
      <c r="B21" s="4">
        <v>7</v>
      </c>
    </row>
    <row r="22" customHeight="1" spans="1:2">
      <c r="A22" s="4" t="s">
        <v>46</v>
      </c>
      <c r="B22" s="4">
        <v>7</v>
      </c>
    </row>
    <row r="23" customHeight="1" spans="1:2">
      <c r="A23" s="4" t="s">
        <v>176</v>
      </c>
      <c r="B23" s="4">
        <v>6</v>
      </c>
    </row>
    <row r="24" customHeight="1" spans="1:2">
      <c r="A24" s="4" t="s">
        <v>177</v>
      </c>
      <c r="B24" s="4">
        <v>6</v>
      </c>
    </row>
    <row r="25" customHeight="1" spans="1:2">
      <c r="A25" s="4" t="s">
        <v>39</v>
      </c>
      <c r="B25" s="4">
        <v>6</v>
      </c>
    </row>
    <row r="26" customHeight="1" spans="1:2">
      <c r="A26" s="4" t="s">
        <v>61</v>
      </c>
      <c r="B26" s="4">
        <v>6</v>
      </c>
    </row>
    <row r="27" customHeight="1" spans="1:2">
      <c r="A27" s="4" t="s">
        <v>178</v>
      </c>
      <c r="B27" s="4">
        <v>5</v>
      </c>
    </row>
    <row r="28" customHeight="1" spans="1:2">
      <c r="A28" s="4" t="s">
        <v>179</v>
      </c>
      <c r="B28" s="4">
        <v>5</v>
      </c>
    </row>
    <row r="29" customHeight="1" spans="1:2">
      <c r="A29" s="4" t="s">
        <v>180</v>
      </c>
      <c r="B29" s="4">
        <v>5</v>
      </c>
    </row>
    <row r="30" customHeight="1" spans="1:2">
      <c r="A30" s="3" t="s">
        <v>181</v>
      </c>
      <c r="B30" s="4">
        <v>5</v>
      </c>
    </row>
    <row r="31" customHeight="1" spans="1:2">
      <c r="A31" s="4" t="s">
        <v>182</v>
      </c>
      <c r="B31" s="4">
        <v>4</v>
      </c>
    </row>
    <row r="32" customHeight="1" spans="1:2">
      <c r="A32" s="4" t="s">
        <v>183</v>
      </c>
      <c r="B32" s="4">
        <v>4</v>
      </c>
    </row>
    <row r="33" customHeight="1" spans="1:2">
      <c r="A33" s="4" t="s">
        <v>184</v>
      </c>
      <c r="B33" s="4">
        <v>4</v>
      </c>
    </row>
    <row r="34" customHeight="1" spans="1:2">
      <c r="A34" s="4" t="s">
        <v>185</v>
      </c>
      <c r="B34" s="4">
        <v>4</v>
      </c>
    </row>
    <row r="35" customHeight="1" spans="1:2">
      <c r="A35" s="4" t="s">
        <v>186</v>
      </c>
      <c r="B35" s="4">
        <v>3</v>
      </c>
    </row>
    <row r="36" customHeight="1" spans="1:2">
      <c r="A36" s="4" t="s">
        <v>187</v>
      </c>
      <c r="B36" s="4">
        <v>3</v>
      </c>
    </row>
    <row r="37" customHeight="1" spans="1:2">
      <c r="A37" s="4" t="s">
        <v>188</v>
      </c>
      <c r="B37" s="4">
        <v>3</v>
      </c>
    </row>
    <row r="38" customHeight="1" spans="1:2">
      <c r="A38" s="4" t="s">
        <v>189</v>
      </c>
      <c r="B38" s="4">
        <v>3</v>
      </c>
    </row>
    <row r="39" customHeight="1" spans="1:2">
      <c r="A39" s="4" t="s">
        <v>190</v>
      </c>
      <c r="B39" s="4">
        <v>3</v>
      </c>
    </row>
    <row r="40" customHeight="1" spans="1:2">
      <c r="A40" s="4" t="s">
        <v>33</v>
      </c>
      <c r="B40" s="4">
        <v>2</v>
      </c>
    </row>
    <row r="41" customHeight="1" spans="1:2">
      <c r="A41" s="4" t="s">
        <v>191</v>
      </c>
      <c r="B41" s="4">
        <v>2</v>
      </c>
    </row>
    <row r="42" customHeight="1" spans="1:2">
      <c r="A42" s="4" t="s">
        <v>66</v>
      </c>
      <c r="B42" s="4">
        <v>2</v>
      </c>
    </row>
    <row r="43" customHeight="1" spans="1:2">
      <c r="A43" s="4" t="s">
        <v>192</v>
      </c>
      <c r="B43" s="4">
        <v>2</v>
      </c>
    </row>
    <row r="44" customHeight="1" spans="1:2">
      <c r="A44" s="4" t="s">
        <v>193</v>
      </c>
      <c r="B44" s="4">
        <v>2</v>
      </c>
    </row>
    <row r="45" customHeight="1" spans="1:2">
      <c r="A45" s="4" t="s">
        <v>194</v>
      </c>
      <c r="B45" s="4">
        <v>2</v>
      </c>
    </row>
    <row r="46" customHeight="1" spans="1:2">
      <c r="A46" s="4" t="s">
        <v>195</v>
      </c>
      <c r="B46" s="4">
        <v>2</v>
      </c>
    </row>
    <row r="47" customHeight="1" spans="1:2">
      <c r="A47" s="4" t="s">
        <v>196</v>
      </c>
      <c r="B47" s="4">
        <v>2</v>
      </c>
    </row>
    <row r="48" customHeight="1" spans="1:2">
      <c r="A48" s="4" t="s">
        <v>197</v>
      </c>
      <c r="B48" s="4">
        <v>2</v>
      </c>
    </row>
    <row r="49" customHeight="1" spans="1:2">
      <c r="A49" s="4" t="s">
        <v>198</v>
      </c>
      <c r="B49" s="4">
        <v>2</v>
      </c>
    </row>
    <row r="50" customHeight="1" spans="1:2">
      <c r="A50" s="4" t="s">
        <v>199</v>
      </c>
      <c r="B50" s="4">
        <v>2</v>
      </c>
    </row>
    <row r="51" customHeight="1" spans="1:2">
      <c r="A51" s="4" t="s">
        <v>200</v>
      </c>
      <c r="B51" s="4">
        <v>2</v>
      </c>
    </row>
    <row r="52" customHeight="1" spans="1:2">
      <c r="A52" s="4" t="s">
        <v>201</v>
      </c>
      <c r="B52" s="4">
        <v>1</v>
      </c>
    </row>
    <row r="53" customHeight="1" spans="1:2">
      <c r="A53" s="4" t="s">
        <v>202</v>
      </c>
      <c r="B53" s="4">
        <v>1</v>
      </c>
    </row>
    <row r="54" customHeight="1" spans="1:2">
      <c r="A54" s="4" t="s">
        <v>203</v>
      </c>
      <c r="B54" s="4">
        <v>1</v>
      </c>
    </row>
    <row r="55" customHeight="1" spans="1:2">
      <c r="A55" s="4" t="s">
        <v>204</v>
      </c>
      <c r="B55" s="4">
        <v>1</v>
      </c>
    </row>
    <row r="56" customHeight="1" spans="1:2">
      <c r="A56" s="4" t="s">
        <v>205</v>
      </c>
      <c r="B56" s="4">
        <v>1</v>
      </c>
    </row>
    <row r="57" customHeight="1" spans="1:2">
      <c r="A57" s="4" t="s">
        <v>154</v>
      </c>
      <c r="B57" s="4">
        <v>1</v>
      </c>
    </row>
    <row r="58" customHeight="1" spans="1:2">
      <c r="A58" s="4" t="s">
        <v>206</v>
      </c>
      <c r="B58" s="4">
        <v>1</v>
      </c>
    </row>
    <row r="59" customHeight="1" spans="1:2">
      <c r="A59" s="4" t="s">
        <v>207</v>
      </c>
      <c r="B59" s="4">
        <v>1</v>
      </c>
    </row>
    <row r="60" customHeight="1" spans="1:2">
      <c r="A60" s="4" t="s">
        <v>208</v>
      </c>
      <c r="B60" s="4">
        <v>1</v>
      </c>
    </row>
    <row r="61" customHeight="1" spans="1:2">
      <c r="A61" s="4" t="s">
        <v>209</v>
      </c>
      <c r="B61" s="4">
        <v>1</v>
      </c>
    </row>
    <row r="62" customHeight="1" spans="1:2">
      <c r="A62" s="4" t="s">
        <v>210</v>
      </c>
      <c r="B62" s="4">
        <v>1</v>
      </c>
    </row>
    <row r="63" customHeight="1" spans="1:2">
      <c r="A63" s="4" t="s">
        <v>211</v>
      </c>
      <c r="B63" s="4">
        <v>1</v>
      </c>
    </row>
    <row r="64" customHeight="1" spans="1:2">
      <c r="A64" s="4" t="s">
        <v>212</v>
      </c>
      <c r="B64" s="4">
        <v>1</v>
      </c>
    </row>
    <row r="65" customHeight="1" spans="1:2">
      <c r="A65" s="4" t="s">
        <v>213</v>
      </c>
      <c r="B65" s="4">
        <v>1</v>
      </c>
    </row>
    <row r="66" customHeight="1" spans="1:2">
      <c r="A66" s="4" t="s">
        <v>214</v>
      </c>
      <c r="B66" s="4">
        <v>1</v>
      </c>
    </row>
    <row r="67" customHeight="1" spans="1:2">
      <c r="A67" s="4" t="s">
        <v>42</v>
      </c>
      <c r="B67" s="4">
        <v>1</v>
      </c>
    </row>
    <row r="68" customHeight="1" spans="1:2">
      <c r="A68" s="4" t="s">
        <v>215</v>
      </c>
      <c r="B68" s="4">
        <v>1</v>
      </c>
    </row>
    <row r="69" customHeight="1" spans="1:2">
      <c r="A69" s="4" t="s">
        <v>216</v>
      </c>
      <c r="B69" s="4">
        <v>1</v>
      </c>
    </row>
    <row r="70" customHeight="1" spans="1:2">
      <c r="A70" s="4" t="s">
        <v>217</v>
      </c>
      <c r="B70" s="4">
        <v>1</v>
      </c>
    </row>
    <row r="71" customHeight="1" spans="1:2">
      <c r="A71" s="4" t="s">
        <v>218</v>
      </c>
      <c r="B71" s="4">
        <v>1</v>
      </c>
    </row>
    <row r="72" customHeight="1" spans="1:2">
      <c r="A72" s="4" t="s">
        <v>219</v>
      </c>
      <c r="B72" s="4">
        <v>1</v>
      </c>
    </row>
    <row r="73" customHeight="1" spans="1:2">
      <c r="A73" s="4" t="s">
        <v>220</v>
      </c>
      <c r="B73" s="4">
        <v>1</v>
      </c>
    </row>
    <row r="74" customHeight="1" spans="1:2">
      <c r="A74" s="4" t="s">
        <v>221</v>
      </c>
      <c r="B74" s="4">
        <v>1</v>
      </c>
    </row>
    <row r="75" customHeight="1" spans="1:2">
      <c r="A75" s="4" t="s">
        <v>222</v>
      </c>
      <c r="B75" s="4">
        <v>1</v>
      </c>
    </row>
    <row r="76" customHeight="1" spans="1:2">
      <c r="A76" s="4" t="s">
        <v>223</v>
      </c>
      <c r="B76" s="4">
        <v>1</v>
      </c>
    </row>
    <row r="77" customHeight="1" spans="1:2">
      <c r="A77" s="4" t="s">
        <v>224</v>
      </c>
      <c r="B77" s="4">
        <v>1</v>
      </c>
    </row>
    <row r="78" customHeight="1" spans="1:2">
      <c r="A78" s="12" t="s">
        <v>151</v>
      </c>
      <c r="B78" s="12">
        <f>SUM(B2:B77)</f>
        <v>1763</v>
      </c>
    </row>
  </sheetData>
  <pageMargins left="0.55" right="0.19" top="0.27" bottom="0.18" header="0.3" footer="0.3"/>
  <pageSetup paperSize="9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zoomScaleSheetLayoutView="60" workbookViewId="0">
      <selection activeCell="B17" sqref="B17"/>
    </sheetView>
  </sheetViews>
  <sheetFormatPr defaultColWidth="9.14285714285714" defaultRowHeight="12.75" outlineLevelRow="6"/>
  <cols>
    <col min="2" max="2" width="73.4285714285714" customWidth="1"/>
    <col min="3" max="3" width="26.7142857142857" customWidth="1"/>
  </cols>
  <sheetData>
    <row r="1" ht="22.5" spans="1:11">
      <c r="A1" s="6" t="s">
        <v>225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18" spans="1:11">
      <c r="A2" s="7"/>
      <c r="B2" s="7"/>
      <c r="C2" s="7"/>
      <c r="D2" s="7"/>
      <c r="E2" s="8" t="s">
        <v>226</v>
      </c>
      <c r="F2" s="8"/>
      <c r="G2" s="8"/>
      <c r="H2" s="8"/>
      <c r="I2" s="8"/>
      <c r="J2" s="8"/>
      <c r="K2" s="8"/>
    </row>
    <row r="3" ht="33" spans="1:11">
      <c r="A3" s="9" t="s">
        <v>2</v>
      </c>
      <c r="B3" s="9" t="s">
        <v>227</v>
      </c>
      <c r="C3" s="9" t="s">
        <v>228</v>
      </c>
      <c r="D3" s="9" t="s">
        <v>229</v>
      </c>
      <c r="E3" s="9" t="s">
        <v>230</v>
      </c>
      <c r="F3" s="10" t="s">
        <v>231</v>
      </c>
      <c r="G3" s="10" t="s">
        <v>232</v>
      </c>
      <c r="H3" s="11" t="s">
        <v>233</v>
      </c>
      <c r="I3" s="11" t="s">
        <v>234</v>
      </c>
      <c r="J3" s="11" t="s">
        <v>235</v>
      </c>
      <c r="K3" s="11" t="s">
        <v>236</v>
      </c>
    </row>
    <row r="4" ht="34.5" customHeight="1" spans="1:11">
      <c r="A4" s="12">
        <v>1</v>
      </c>
      <c r="B4" s="12" t="s">
        <v>237</v>
      </c>
      <c r="C4" s="12" t="s">
        <v>238</v>
      </c>
      <c r="D4" s="13">
        <v>2</v>
      </c>
      <c r="E4" s="14">
        <f>SUM(F4:K4)</f>
        <v>13</v>
      </c>
      <c r="F4" s="15">
        <v>12</v>
      </c>
      <c r="G4" s="15">
        <v>1</v>
      </c>
      <c r="H4" s="15"/>
      <c r="I4" s="15"/>
      <c r="J4" s="15"/>
      <c r="K4" s="15"/>
    </row>
    <row r="5" ht="36.75" customHeight="1" spans="1:11">
      <c r="A5" s="12">
        <v>2</v>
      </c>
      <c r="B5" s="12" t="s">
        <v>239</v>
      </c>
      <c r="C5" s="12" t="s">
        <v>240</v>
      </c>
      <c r="D5" s="13">
        <v>13</v>
      </c>
      <c r="E5" s="14">
        <f>SUM(F5:K5)</f>
        <v>312</v>
      </c>
      <c r="F5" s="15"/>
      <c r="G5" s="15"/>
      <c r="H5" s="15">
        <v>96</v>
      </c>
      <c r="I5" s="15">
        <v>48</v>
      </c>
      <c r="J5" s="15">
        <v>168</v>
      </c>
      <c r="K5" s="15"/>
    </row>
    <row r="6" ht="51" customHeight="1" spans="1:11">
      <c r="A6" s="12">
        <v>3</v>
      </c>
      <c r="B6" s="12" t="s">
        <v>241</v>
      </c>
      <c r="C6" s="12" t="s">
        <v>242</v>
      </c>
      <c r="D6" s="13">
        <v>46</v>
      </c>
      <c r="E6" s="14">
        <f>SUM(F6:K6)</f>
        <v>1512</v>
      </c>
      <c r="F6" s="15"/>
      <c r="G6" s="15"/>
      <c r="H6" s="15"/>
      <c r="I6" s="15"/>
      <c r="J6" s="15">
        <f>24+504</f>
        <v>528</v>
      </c>
      <c r="K6" s="19">
        <f>24+960</f>
        <v>984</v>
      </c>
    </row>
    <row r="7" ht="16.5" spans="1:11">
      <c r="A7" s="16" t="s">
        <v>151</v>
      </c>
      <c r="B7" s="17"/>
      <c r="C7" s="18"/>
      <c r="D7" s="13">
        <f t="shared" ref="D7:K7" si="0">SUM(D4:D6)</f>
        <v>61</v>
      </c>
      <c r="E7" s="14">
        <f t="shared" si="0"/>
        <v>1837</v>
      </c>
      <c r="F7" s="15">
        <f t="shared" si="0"/>
        <v>12</v>
      </c>
      <c r="G7" s="15">
        <f t="shared" si="0"/>
        <v>1</v>
      </c>
      <c r="H7" s="15">
        <f t="shared" si="0"/>
        <v>96</v>
      </c>
      <c r="I7" s="15">
        <f t="shared" si="0"/>
        <v>48</v>
      </c>
      <c r="J7" s="15">
        <f t="shared" si="0"/>
        <v>696</v>
      </c>
      <c r="K7" s="15">
        <f t="shared" si="0"/>
        <v>984</v>
      </c>
    </row>
  </sheetData>
  <mergeCells count="3">
    <mergeCell ref="A1:K1"/>
    <mergeCell ref="E2:K2"/>
    <mergeCell ref="A7:C7"/>
  </mergeCell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I16:O24"/>
  <sheetViews>
    <sheetView zoomScaleSheetLayoutView="60" topLeftCell="D1" workbookViewId="0">
      <selection activeCell="K10" sqref="K10"/>
    </sheetView>
  </sheetViews>
  <sheetFormatPr defaultColWidth="9.14285714285714" defaultRowHeight="12.75"/>
  <cols>
    <col min="9" max="9" width="13.8571428571429" customWidth="1"/>
    <col min="10" max="10" width="31.7142857142857" customWidth="1"/>
    <col min="11" max="11" width="54.5714285714286" customWidth="1"/>
  </cols>
  <sheetData>
    <row r="16" spans="9:11">
      <c r="I16" s="1" t="s">
        <v>2</v>
      </c>
      <c r="J16" s="1" t="s">
        <v>243</v>
      </c>
      <c r="K16" s="1" t="s">
        <v>4</v>
      </c>
    </row>
    <row r="17" spans="9:11">
      <c r="I17" s="2" t="s">
        <v>244</v>
      </c>
      <c r="J17" s="3" t="s">
        <v>245</v>
      </c>
      <c r="K17" s="4" t="s">
        <v>246</v>
      </c>
    </row>
    <row r="18" spans="9:11">
      <c r="I18" s="2"/>
      <c r="J18" s="3" t="s">
        <v>247</v>
      </c>
      <c r="K18" s="4" t="s">
        <v>248</v>
      </c>
    </row>
    <row r="19" spans="9:11">
      <c r="I19" s="3" t="s">
        <v>249</v>
      </c>
      <c r="J19" s="3" t="s">
        <v>250</v>
      </c>
      <c r="K19" s="4" t="s">
        <v>251</v>
      </c>
    </row>
    <row r="20" spans="9:11">
      <c r="I20" s="3" t="s">
        <v>252</v>
      </c>
      <c r="J20" s="3" t="s">
        <v>253</v>
      </c>
      <c r="K20" s="4" t="s">
        <v>254</v>
      </c>
    </row>
    <row r="21" spans="9:11">
      <c r="I21" s="3" t="s">
        <v>255</v>
      </c>
      <c r="J21" s="3" t="s">
        <v>256</v>
      </c>
      <c r="K21" s="4" t="s">
        <v>257</v>
      </c>
    </row>
    <row r="22" spans="9:15">
      <c r="I22" s="1" t="s">
        <v>151</v>
      </c>
      <c r="J22" s="1"/>
      <c r="K22" s="5" t="s">
        <v>258</v>
      </c>
      <c r="O22">
        <f>475+23+1758+61+50</f>
        <v>2367</v>
      </c>
    </row>
    <row r="24" spans="15:15">
      <c r="O24">
        <f>518+860+1763+17806</f>
        <v>20947</v>
      </c>
    </row>
  </sheetData>
  <mergeCells count="2">
    <mergeCell ref="I22:J22"/>
    <mergeCell ref="I17:I1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设备类</vt:lpstr>
      <vt:lpstr>汇总</vt:lpstr>
      <vt:lpstr>2批汇总</vt:lpstr>
      <vt:lpstr>3批汇总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N.n9</cp:lastModifiedBy>
  <dcterms:created xsi:type="dcterms:W3CDTF">2019-08-29T08:52:52Z</dcterms:created>
  <cp:lastPrinted>2022-03-22T07:23:50Z</cp:lastPrinted>
  <dcterms:modified xsi:type="dcterms:W3CDTF">2022-03-28T16:25:17Z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317833E585BF439CBA66A70E5F544F1D</vt:lpwstr>
  </property>
</Properties>
</file>